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135" yWindow="225" windowWidth="8010" windowHeight="11475"/>
  </bookViews>
  <sheets>
    <sheet name="ECHIL R-U 2017 COMPARABILE" sheetId="3" r:id="rId1"/>
    <sheet name="CONT PROD 2017 COMPARABILE" sheetId="4" r:id="rId2"/>
  </sheets>
  <calcPr calcId="162913"/>
</workbook>
</file>

<file path=xl/sharedStrings.xml><?xml version="1.0" encoding="utf-8"?>
<sst xmlns="http://schemas.openxmlformats.org/spreadsheetml/2006/main" count="427" uniqueCount="190">
  <si>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</si>
  <si>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</si>
  <si>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</si>
  <si>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</si>
  <si>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</si>
  <si>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</si>
  <si>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CIF-FOB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</si>
  <si>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</si>
  <si>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</si>
  <si>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</si>
  <si>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</si>
  <si>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</si>
  <si>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</si>
  <si>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</si>
  <si>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</si>
  <si>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</si>
  <si>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</si>
  <si>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</si>
  <si>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</si>
  <si>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</si>
  <si>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</si>
  <si>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</si>
  <si>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</si>
  <si>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</si>
  <si>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</si>
  <si>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</si>
  <si>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</si>
  <si>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</si>
  <si>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</si>
  <si>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</si>
  <si>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</si>
  <si>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</si>
  <si>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</si>
  <si>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</si>
  <si>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</si>
  <si>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</si>
  <si>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</si>
  <si>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PRODUCŢIE PE RAMURI</t>
  </si>
  <si>
    <t>TVA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</si>
  <si>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</si>
  <si>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</si>
  <si>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</si>
  <si>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</si>
  <si>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</si>
  <si>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</si>
  <si>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</si>
  <si>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</si>
  <si>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</si>
  <si>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</si>
  <si>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</si>
  <si>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</si>
  <si>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24-25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</si>
  <si>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</si>
  <si>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</si>
  <si>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</si>
  <si>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</si>
  <si>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</si>
  <si>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</si>
  <si>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Energie electrică, gaz, abur și aer condiționat</t>
  </si>
  <si>
    <t>36-39</t>
  </si>
  <si>
    <t>41-43</t>
  </si>
  <si>
    <t>Construcții și lucrări de construcții</t>
  </si>
  <si>
    <t>45-47</t>
  </si>
  <si>
    <t>49-53</t>
  </si>
  <si>
    <t>Servicii de transport și depozitare</t>
  </si>
  <si>
    <t>55-56</t>
  </si>
  <si>
    <t>Servicii hoteliere și de alimentație</t>
  </si>
  <si>
    <t>58-60</t>
  </si>
  <si>
    <t>Servicii de telecomunicații</t>
  </si>
  <si>
    <t>62-63</t>
  </si>
  <si>
    <t>64-66</t>
  </si>
  <si>
    <t>Servicii financiare și de asigurări</t>
  </si>
  <si>
    <t>69-71</t>
  </si>
  <si>
    <t>Servicii de cercetare și dezvoltare științifică</t>
  </si>
  <si>
    <t>73-75</t>
  </si>
  <si>
    <t>77-82</t>
  </si>
  <si>
    <t>Servicii administrative și de asistență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</si>
  <si>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</si>
  <si>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</si>
  <si>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</si>
  <si>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</si>
  <si>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</si>
  <si>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</si>
  <si>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</si>
  <si>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</si>
  <si>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>Total</t>
  </si>
  <si>
    <t>CHELTUIALA PENTRU CONSUMUL FINAL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</si>
  <si>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</si>
  <si>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</si>
  <si>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</si>
  <si>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</si>
  <si>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</si>
  <si>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</si>
  <si>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</si>
  <si>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</si>
  <si>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</si>
  <si>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</si>
  <si>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</si>
  <si>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</si>
  <si>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</si>
  <si>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</si>
  <si>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
produse din minerale nemetalice</t>
  </si>
  <si>
    <t>Servicii în tehnologia informației, servicii de 
consultanță și servicii conexe; servicii informaționale</t>
  </si>
  <si>
    <t>Servicii de administrație publică și apărare; 
servicii de asigurări sociale obligatorii</t>
  </si>
  <si>
    <t>CT</t>
  </si>
  <si>
    <t>99</t>
  </si>
  <si>
    <t>Producţia</t>
  </si>
  <si>
    <t>de</t>
  </si>
  <si>
    <t>piaţă</t>
  </si>
  <si>
    <t>Altă</t>
  </si>
  <si>
    <t>non-piaţă</t>
  </si>
  <si>
    <t>bunuri şi</t>
  </si>
  <si>
    <t>servicii</t>
  </si>
  <si>
    <t xml:space="preserve">pentru </t>
  </si>
  <si>
    <t>consum</t>
  </si>
  <si>
    <t>producţie</t>
  </si>
  <si>
    <t>de non-piaţă</t>
  </si>
  <si>
    <t>de bunuri</t>
  </si>
  <si>
    <t>şi</t>
  </si>
  <si>
    <t>Importul</t>
  </si>
  <si>
    <t>Alte</t>
  </si>
  <si>
    <t>impozite</t>
  </si>
  <si>
    <t>pe produse</t>
  </si>
  <si>
    <t>Impozite şi</t>
  </si>
  <si>
    <t>importurilor</t>
  </si>
  <si>
    <t>produse</t>
  </si>
  <si>
    <t>Marje</t>
  </si>
  <si>
    <t xml:space="preserve">comerciale </t>
  </si>
  <si>
    <t xml:space="preserve">şi de </t>
  </si>
  <si>
    <t>transport</t>
  </si>
  <si>
    <t>Subvenţii</t>
  </si>
  <si>
    <t xml:space="preserve">pe </t>
  </si>
  <si>
    <t>Impozite pe produse</t>
  </si>
  <si>
    <t>Consum</t>
  </si>
  <si>
    <t>inter-</t>
  </si>
  <si>
    <t>mediar</t>
  </si>
  <si>
    <t>Al</t>
  </si>
  <si>
    <t xml:space="preserve">Al administraţiilor publice  </t>
  </si>
  <si>
    <t>individual</t>
  </si>
  <si>
    <t>colectiv</t>
  </si>
  <si>
    <t>Formarea</t>
  </si>
  <si>
    <t>capital</t>
  </si>
  <si>
    <t>fix</t>
  </si>
  <si>
    <t>Exportul</t>
  </si>
  <si>
    <t>Variaţia</t>
  </si>
  <si>
    <t>stoc</t>
  </si>
  <si>
    <t>dăriilor</t>
  </si>
  <si>
    <t>populaţiei</t>
  </si>
  <si>
    <t>Al gospo-</t>
  </si>
  <si>
    <t>Mobilier; alte bunuri industriale; servicii de reparare, întreținere și instalare a mașinilor și echipamentelor</t>
  </si>
  <si>
    <t>Distribuția apei; salubritate, gestionarea deșeurilor și servicii de decontaminare</t>
  </si>
  <si>
    <t>Servicii de editare, audiovizuale și de difuzare și transmitere de programe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</si>
  <si>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</si>
  <si>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</si>
  <si>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</si>
  <si>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</si>
  <si>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</si>
  <si>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Redistribuirea</t>
  </si>
  <si>
    <t>producţiei</t>
  </si>
  <si>
    <t>de piaţă</t>
  </si>
  <si>
    <t xml:space="preserve">a sectoarelor </t>
  </si>
  <si>
    <t>cu producţie</t>
  </si>
  <si>
    <t>distribuită</t>
  </si>
  <si>
    <t>P.1d</t>
  </si>
  <si>
    <t>VALOAREA ADĂUGATĂ BRUTĂ</t>
  </si>
  <si>
    <t>C O N S U M U L    I N T E R M E D I A R    P E    R A M U R I - Diviziuni CAEN Rev 2</t>
  </si>
  <si>
    <t>C h e l t u i a l a   p e n t r u    c o n s u m    f i n a l</t>
  </si>
  <si>
    <t>Produse ale industriei metalurgice și ale industriei construcțiilor metalice și produselor din metal (excluzând mașini, utilaje şi echipamente)</t>
  </si>
  <si>
    <t xml:space="preserve">final </t>
  </si>
  <si>
    <t>propriu</t>
  </si>
  <si>
    <t xml:space="preserve">drepturi </t>
  </si>
  <si>
    <t>asupra</t>
  </si>
  <si>
    <t xml:space="preserve">impozite </t>
  </si>
  <si>
    <t>pe</t>
  </si>
  <si>
    <t>Produse de cocserie și produse obținute prin prelucrarea ţiţeiului</t>
  </si>
  <si>
    <t>Servicii de vânzare cu ridicata și amănuntul; 
servicii de reparare a autovehiculelor și 
motocicletelor</t>
  </si>
  <si>
    <t>Div. 
CPSA 
2008</t>
  </si>
  <si>
    <t>brută de</t>
  </si>
  <si>
    <r>
      <t xml:space="preserve">Div. 
CPSA 
</t>
    </r>
    <r>
      <rPr>
        <b/>
        <sz val="10"/>
        <rFont val="Arial"/>
        <family val="2"/>
        <charset val="238"/>
      </rPr>
      <t>2008</t>
    </r>
  </si>
  <si>
    <t>B.1g</t>
  </si>
  <si>
    <t>Achiziţii</t>
  </si>
  <si>
    <t>minus</t>
  </si>
  <si>
    <t xml:space="preserve">cedări </t>
  </si>
  <si>
    <t>obiecte</t>
  </si>
  <si>
    <t xml:space="preserve">de </t>
  </si>
  <si>
    <t>valoare</t>
  </si>
  <si>
    <t>TABELUL INTRĂRI-IEŞIRI 2017- PREŢURI COMPARABILE</t>
  </si>
  <si>
    <t>P.53</t>
  </si>
  <si>
    <t>Activitati ale org. extrateritoriale</t>
  </si>
  <si>
    <t>ACHIZIŢII MINUS CEDĂRI DE OBIECTE  DE VALOARE</t>
  </si>
</sst>
</file>

<file path=xl/styles.xml><?xml version="1.0" encoding="utf-8"?>
<styleSheet xmlns="http://schemas.openxmlformats.org/spreadsheetml/2006/main">
  <numFmts count="4">
    <numFmt numFmtId="164" formatCode="0_)"/>
    <numFmt numFmtId="165" formatCode="0.0"/>
    <numFmt numFmtId="166" formatCode="General_)"/>
    <numFmt numFmtId="167" formatCode="0.0_)"/>
  </numFmts>
  <fonts count="23">
    <font>
      <sz val="10"/>
      <name val="Arial"/>
    </font>
    <font>
      <sz val="10"/>
      <name val="Courier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</font>
    <font>
      <b/>
      <sz val="7"/>
      <name val="Arial CE"/>
    </font>
    <font>
      <sz val="7"/>
      <name val="Arial CE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15">
    <xf numFmtId="0" fontId="0" fillId="0" borderId="0" xfId="0"/>
    <xf numFmtId="165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 vertical="center"/>
    </xf>
    <xf numFmtId="164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Border="1" applyAlignment="1">
      <alignment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vertical="center"/>
    </xf>
    <xf numFmtId="49" fontId="7" fillId="2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right"/>
    </xf>
    <xf numFmtId="49" fontId="7" fillId="2" borderId="1" xfId="2" applyNumberFormat="1" applyFont="1" applyFill="1" applyBorder="1" applyAlignment="1">
      <alignment horizontal="right"/>
    </xf>
    <xf numFmtId="49" fontId="7" fillId="0" borderId="0" xfId="2" applyNumberFormat="1" applyFont="1" applyBorder="1" applyAlignment="1"/>
    <xf numFmtId="164" fontId="4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Border="1" applyAlignment="1">
      <alignment horizontal="left" vertical="center"/>
    </xf>
    <xf numFmtId="164" fontId="2" fillId="0" borderId="0" xfId="2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right"/>
    </xf>
    <xf numFmtId="164" fontId="2" fillId="0" borderId="0" xfId="2" applyFont="1" applyBorder="1" applyAlignment="1">
      <alignment horizontal="right" vertical="center"/>
    </xf>
    <xf numFmtId="49" fontId="6" fillId="2" borderId="0" xfId="2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7" fillId="2" borderId="0" xfId="0" applyFont="1" applyFill="1" applyBorder="1" applyAlignment="1"/>
    <xf numFmtId="49" fontId="7" fillId="2" borderId="0" xfId="2" applyNumberFormat="1" applyFont="1" applyFill="1" applyBorder="1" applyAlignment="1"/>
    <xf numFmtId="49" fontId="7" fillId="2" borderId="0" xfId="0" applyNumberFormat="1" applyFont="1" applyFill="1" applyBorder="1" applyAlignment="1"/>
    <xf numFmtId="0" fontId="7" fillId="2" borderId="1" xfId="0" applyFont="1" applyFill="1" applyBorder="1" applyAlignment="1"/>
    <xf numFmtId="49" fontId="7" fillId="2" borderId="1" xfId="2" applyNumberFormat="1" applyFont="1" applyFill="1" applyBorder="1" applyAlignment="1"/>
    <xf numFmtId="49" fontId="7" fillId="2" borderId="1" xfId="0" applyNumberFormat="1" applyFont="1" applyFill="1" applyBorder="1" applyAlignment="1"/>
    <xf numFmtId="165" fontId="9" fillId="0" borderId="0" xfId="2" applyNumberFormat="1" applyFont="1" applyBorder="1" applyAlignment="1">
      <alignment horizontal="right" vertical="center"/>
    </xf>
    <xf numFmtId="164" fontId="9" fillId="0" borderId="0" xfId="2" applyFont="1" applyBorder="1" applyAlignment="1">
      <alignment vertical="center"/>
    </xf>
    <xf numFmtId="49" fontId="10" fillId="2" borderId="0" xfId="2" applyNumberFormat="1" applyFont="1" applyFill="1" applyBorder="1" applyAlignment="1">
      <alignment horizontal="right"/>
    </xf>
    <xf numFmtId="49" fontId="10" fillId="0" borderId="1" xfId="2" applyNumberFormat="1" applyFont="1" applyBorder="1" applyAlignment="1"/>
    <xf numFmtId="49" fontId="10" fillId="2" borderId="1" xfId="2" applyNumberFormat="1" applyFont="1" applyFill="1" applyBorder="1" applyAlignment="1">
      <alignment horizontal="right"/>
    </xf>
    <xf numFmtId="49" fontId="10" fillId="0" borderId="0" xfId="2" applyNumberFormat="1" applyFont="1" applyBorder="1" applyAlignment="1"/>
    <xf numFmtId="164" fontId="11" fillId="0" borderId="1" xfId="2" applyFont="1" applyFill="1" applyBorder="1" applyAlignment="1">
      <alignment horizontal="left"/>
    </xf>
    <xf numFmtId="165" fontId="11" fillId="0" borderId="1" xfId="2" applyNumberFormat="1" applyFont="1" applyFill="1" applyBorder="1" applyAlignment="1">
      <alignment horizontal="right"/>
    </xf>
    <xf numFmtId="164" fontId="13" fillId="0" borderId="0" xfId="2" applyFont="1" applyFill="1" applyBorder="1" applyAlignment="1"/>
    <xf numFmtId="165" fontId="13" fillId="0" borderId="0" xfId="2" applyNumberFormat="1" applyFont="1" applyFill="1" applyBorder="1" applyAlignment="1">
      <alignment vertical="center"/>
    </xf>
    <xf numFmtId="164" fontId="13" fillId="0" borderId="0" xfId="2" applyFont="1" applyFill="1" applyBorder="1" applyAlignment="1">
      <alignment horizontal="justify"/>
    </xf>
    <xf numFmtId="164" fontId="10" fillId="2" borderId="0" xfId="2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65" fontId="10" fillId="2" borderId="0" xfId="2" applyNumberFormat="1" applyFont="1" applyFill="1" applyBorder="1" applyAlignment="1">
      <alignment horizontal="right"/>
    </xf>
    <xf numFmtId="164" fontId="10" fillId="0" borderId="0" xfId="2" applyFont="1" applyBorder="1" applyAlignment="1">
      <alignment horizontal="justify"/>
    </xf>
    <xf numFmtId="165" fontId="10" fillId="0" borderId="0" xfId="2" applyNumberFormat="1" applyFont="1" applyBorder="1" applyAlignment="1">
      <alignment horizontal="right" vertical="center"/>
    </xf>
    <xf numFmtId="164" fontId="10" fillId="0" borderId="0" xfId="2" applyFont="1" applyBorder="1" applyAlignment="1">
      <alignment vertical="center"/>
    </xf>
    <xf numFmtId="164" fontId="10" fillId="0" borderId="0" xfId="2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right" vertical="center"/>
    </xf>
    <xf numFmtId="165" fontId="15" fillId="2" borderId="0" xfId="2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/>
    </xf>
    <xf numFmtId="164" fontId="15" fillId="2" borderId="0" xfId="2" applyFont="1" applyFill="1" applyBorder="1" applyAlignment="1">
      <alignment vertical="center"/>
    </xf>
    <xf numFmtId="165" fontId="15" fillId="0" borderId="0" xfId="2" applyNumberFormat="1" applyFont="1" applyBorder="1" applyAlignment="1">
      <alignment horizontal="right" vertical="center"/>
    </xf>
    <xf numFmtId="164" fontId="15" fillId="0" borderId="0" xfId="2" applyFont="1" applyBorder="1" applyAlignment="1">
      <alignment vertical="center"/>
    </xf>
    <xf numFmtId="164" fontId="14" fillId="2" borderId="0" xfId="2" applyFont="1" applyFill="1" applyBorder="1" applyAlignment="1">
      <alignment horizontal="left" vertical="center"/>
    </xf>
    <xf numFmtId="164" fontId="14" fillId="2" borderId="0" xfId="2" quotePrefix="1" applyFont="1" applyFill="1" applyBorder="1" applyAlignment="1">
      <alignment horizontal="left" vertical="center"/>
    </xf>
    <xf numFmtId="49" fontId="10" fillId="2" borderId="0" xfId="2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top" wrapText="1"/>
    </xf>
    <xf numFmtId="164" fontId="10" fillId="2" borderId="0" xfId="2" applyFont="1" applyFill="1" applyBorder="1" applyAlignment="1">
      <alignment horizontal="left"/>
    </xf>
    <xf numFmtId="165" fontId="10" fillId="0" borderId="0" xfId="2" applyNumberFormat="1" applyFont="1" applyBorder="1" applyAlignment="1">
      <alignment horizontal="left" vertical="center"/>
    </xf>
    <xf numFmtId="165" fontId="9" fillId="0" borderId="0" xfId="2" applyNumberFormat="1" applyFont="1" applyBorder="1" applyAlignment="1">
      <alignment horizontal="left" vertical="center"/>
    </xf>
    <xf numFmtId="164" fontId="10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4" fontId="9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164" fontId="11" fillId="0" borderId="1" xfId="2" applyFont="1" applyFill="1" applyBorder="1" applyAlignment="1">
      <alignment horizontal="right"/>
    </xf>
    <xf numFmtId="49" fontId="6" fillId="2" borderId="0" xfId="2" applyNumberFormat="1" applyFont="1" applyFill="1" applyBorder="1" applyAlignment="1"/>
    <xf numFmtId="164" fontId="8" fillId="2" borderId="2" xfId="2" applyFont="1" applyFill="1" applyBorder="1" applyAlignment="1">
      <alignment vertical="top"/>
    </xf>
    <xf numFmtId="165" fontId="8" fillId="2" borderId="2" xfId="2" applyNumberFormat="1" applyFont="1" applyFill="1" applyBorder="1" applyAlignment="1">
      <alignment horizontal="right" vertical="top"/>
    </xf>
    <xf numFmtId="164" fontId="8" fillId="0" borderId="0" xfId="2" applyFont="1" applyBorder="1" applyAlignment="1">
      <alignment vertical="top"/>
    </xf>
    <xf numFmtId="164" fontId="8" fillId="2" borderId="0" xfId="2" applyFont="1" applyFill="1" applyBorder="1" applyAlignment="1">
      <alignment horizontal="right" vertical="top"/>
    </xf>
    <xf numFmtId="49" fontId="8" fillId="2" borderId="2" xfId="0" applyNumberFormat="1" applyFont="1" applyFill="1" applyBorder="1" applyAlignment="1">
      <alignment horizontal="right"/>
    </xf>
    <xf numFmtId="49" fontId="8" fillId="2" borderId="2" xfId="2" applyNumberFormat="1" applyFont="1" applyFill="1" applyBorder="1" applyAlignment="1">
      <alignment horizontal="right" vertical="top"/>
    </xf>
    <xf numFmtId="49" fontId="8" fillId="2" borderId="0" xfId="2" applyNumberFormat="1" applyFont="1" applyFill="1" applyBorder="1" applyAlignment="1">
      <alignment horizontal="right" vertical="top"/>
    </xf>
    <xf numFmtId="49" fontId="8" fillId="0" borderId="0" xfId="2" applyNumberFormat="1" applyFont="1" applyBorder="1" applyAlignment="1">
      <alignment horizontal="right" vertical="top"/>
    </xf>
    <xf numFmtId="49" fontId="8" fillId="0" borderId="0" xfId="2" applyNumberFormat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right"/>
    </xf>
    <xf numFmtId="49" fontId="8" fillId="2" borderId="1" xfId="2" applyNumberFormat="1" applyFont="1" applyFill="1" applyBorder="1" applyAlignment="1">
      <alignment horizontal="right" vertical="top"/>
    </xf>
    <xf numFmtId="49" fontId="8" fillId="0" borderId="1" xfId="2" applyNumberFormat="1" applyFont="1" applyBorder="1" applyAlignment="1">
      <alignment horizontal="right" vertical="top"/>
    </xf>
    <xf numFmtId="164" fontId="8" fillId="0" borderId="0" xfId="2" applyFont="1" applyBorder="1" applyAlignment="1"/>
    <xf numFmtId="49" fontId="7" fillId="2" borderId="0" xfId="2" applyNumberFormat="1" applyFont="1" applyFill="1" applyBorder="1" applyAlignment="1">
      <alignment horizontal="left"/>
    </xf>
    <xf numFmtId="164" fontId="8" fillId="2" borderId="2" xfId="2" applyFont="1" applyFill="1" applyBorder="1" applyAlignment="1">
      <alignment horizontal="left" vertical="top"/>
    </xf>
    <xf numFmtId="165" fontId="16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Font="1" applyBorder="1" applyAlignment="1">
      <alignment vertical="center"/>
    </xf>
    <xf numFmtId="165" fontId="16" fillId="0" borderId="0" xfId="0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left" vertical="center"/>
    </xf>
    <xf numFmtId="165" fontId="17" fillId="0" borderId="0" xfId="2" applyNumberFormat="1" applyFont="1" applyBorder="1" applyAlignment="1">
      <alignment vertical="center"/>
    </xf>
    <xf numFmtId="164" fontId="17" fillId="0" borderId="0" xfId="2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11" fillId="0" borderId="2" xfId="2" applyFont="1" applyFill="1" applyBorder="1" applyAlignment="1">
      <alignment horizontal="left" vertical="top"/>
    </xf>
    <xf numFmtId="164" fontId="11" fillId="0" borderId="0" xfId="2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4" fontId="11" fillId="0" borderId="0" xfId="2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 wrapText="1"/>
    </xf>
    <xf numFmtId="165" fontId="11" fillId="0" borderId="0" xfId="3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left"/>
    </xf>
    <xf numFmtId="164" fontId="11" fillId="0" borderId="2" xfId="2" applyFont="1" applyFill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4" fontId="11" fillId="0" borderId="3" xfId="2" applyFont="1" applyFill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2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1" xfId="3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0" xfId="0" applyNumberFormat="1" applyFont="1" applyAlignment="1">
      <alignment horizontal="left"/>
    </xf>
    <xf numFmtId="165" fontId="11" fillId="0" borderId="3" xfId="2" applyNumberFormat="1" applyFont="1" applyFill="1" applyBorder="1" applyAlignment="1">
      <alignment horizontal="right" vertical="top"/>
    </xf>
    <xf numFmtId="49" fontId="13" fillId="0" borderId="0" xfId="0" applyNumberFormat="1" applyFont="1" applyFill="1" applyBorder="1" applyAlignment="1">
      <alignment wrapText="1"/>
    </xf>
    <xf numFmtId="164" fontId="11" fillId="0" borderId="1" xfId="2" applyFont="1" applyFill="1" applyBorder="1" applyAlignment="1"/>
    <xf numFmtId="165" fontId="9" fillId="2" borderId="1" xfId="2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4" fontId="9" fillId="2" borderId="1" xfId="2" applyFont="1" applyFill="1" applyBorder="1" applyAlignment="1">
      <alignment horizontal="left" vertical="top"/>
    </xf>
    <xf numFmtId="164" fontId="9" fillId="2" borderId="1" xfId="2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vertical="top"/>
    </xf>
    <xf numFmtId="164" fontId="9" fillId="0" borderId="0" xfId="2" applyFont="1" applyBorder="1" applyAlignment="1">
      <alignment vertical="top"/>
    </xf>
    <xf numFmtId="164" fontId="9" fillId="2" borderId="1" xfId="2" applyFont="1" applyFill="1" applyBorder="1" applyAlignment="1">
      <alignment vertical="top"/>
    </xf>
    <xf numFmtId="0" fontId="9" fillId="2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right" wrapText="1"/>
    </xf>
    <xf numFmtId="165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/>
    <xf numFmtId="164" fontId="13" fillId="0" borderId="0" xfId="2" applyFont="1" applyBorder="1" applyAlignment="1">
      <alignment horizontal="left"/>
    </xf>
    <xf numFmtId="165" fontId="13" fillId="0" borderId="0" xfId="0" applyNumberFormat="1" applyFont="1" applyAlignment="1">
      <alignment horizontal="left"/>
    </xf>
    <xf numFmtId="164" fontId="13" fillId="0" borderId="0" xfId="2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/>
    </xf>
    <xf numFmtId="164" fontId="13" fillId="0" borderId="0" xfId="2" applyFont="1" applyBorder="1" applyAlignment="1">
      <alignment horizontal="justify"/>
    </xf>
    <xf numFmtId="165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 vertical="center"/>
    </xf>
    <xf numFmtId="164" fontId="13" fillId="0" borderId="0" xfId="2" applyFont="1" applyBorder="1" applyAlignment="1"/>
    <xf numFmtId="164" fontId="13" fillId="0" borderId="0" xfId="2" applyFont="1" applyBorder="1" applyAlignment="1">
      <alignment horizontal="left" vertical="center"/>
    </xf>
    <xf numFmtId="164" fontId="13" fillId="0" borderId="0" xfId="2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/>
    </xf>
    <xf numFmtId="165" fontId="13" fillId="0" borderId="1" xfId="2" applyNumberFormat="1" applyFont="1" applyFill="1" applyBorder="1" applyAlignment="1">
      <alignment horizontal="left"/>
    </xf>
    <xf numFmtId="165" fontId="13" fillId="0" borderId="1" xfId="2" applyNumberFormat="1" applyFont="1" applyBorder="1" applyAlignment="1">
      <alignment horizontal="right"/>
    </xf>
    <xf numFmtId="165" fontId="13" fillId="0" borderId="3" xfId="2" applyNumberFormat="1" applyFont="1" applyBorder="1" applyAlignment="1"/>
    <xf numFmtId="164" fontId="13" fillId="0" borderId="1" xfId="2" applyFont="1" applyBorder="1" applyAlignment="1"/>
    <xf numFmtId="164" fontId="13" fillId="0" borderId="3" xfId="2" applyFont="1" applyBorder="1" applyAlignment="1"/>
    <xf numFmtId="49" fontId="13" fillId="0" borderId="0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Fill="1" applyBorder="1" applyAlignment="1">
      <alignment vertical="top" wrapText="1"/>
    </xf>
    <xf numFmtId="165" fontId="13" fillId="2" borderId="0" xfId="0" applyNumberFormat="1" applyFont="1" applyFill="1" applyBorder="1" applyAlignment="1">
      <alignment horizontal="right"/>
    </xf>
    <xf numFmtId="165" fontId="13" fillId="0" borderId="0" xfId="2" applyNumberFormat="1" applyFont="1" applyBorder="1" applyAlignment="1"/>
    <xf numFmtId="164" fontId="13" fillId="0" borderId="0" xfId="2" applyFont="1" applyBorder="1" applyAlignment="1">
      <alignment vertical="center"/>
    </xf>
    <xf numFmtId="164" fontId="13" fillId="0" borderId="0" xfId="2" applyFont="1" applyFill="1" applyBorder="1" applyAlignment="1">
      <alignment vertical="center"/>
    </xf>
    <xf numFmtId="165" fontId="11" fillId="0" borderId="0" xfId="2" applyNumberFormat="1" applyFont="1" applyBorder="1" applyAlignment="1">
      <alignment horizontal="right"/>
    </xf>
    <xf numFmtId="165" fontId="13" fillId="0" borderId="0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0" borderId="0" xfId="2" applyNumberFormat="1" applyFont="1" applyBorder="1" applyAlignment="1">
      <alignment horizontal="left" vertical="center"/>
    </xf>
    <xf numFmtId="165" fontId="13" fillId="0" borderId="3" xfId="2" applyNumberFormat="1" applyFont="1" applyBorder="1" applyAlignment="1">
      <alignment horizontal="right" vertical="center"/>
    </xf>
    <xf numFmtId="164" fontId="13" fillId="2" borderId="2" xfId="2" applyFont="1" applyFill="1" applyBorder="1" applyAlignment="1"/>
    <xf numFmtId="165" fontId="13" fillId="0" borderId="2" xfId="0" applyNumberFormat="1" applyFont="1" applyFill="1" applyBorder="1" applyAlignment="1">
      <alignment horizontal="right"/>
    </xf>
    <xf numFmtId="164" fontId="13" fillId="2" borderId="2" xfId="2" applyFont="1" applyFill="1" applyBorder="1" applyAlignment="1">
      <alignment horizontal="right"/>
    </xf>
    <xf numFmtId="164" fontId="13" fillId="2" borderId="2" xfId="2" applyFont="1" applyFill="1" applyBorder="1" applyAlignment="1">
      <alignment horizontal="left"/>
    </xf>
    <xf numFmtId="165" fontId="13" fillId="2" borderId="2" xfId="2" applyNumberFormat="1" applyFont="1" applyFill="1" applyBorder="1" applyAlignment="1">
      <alignment horizontal="right"/>
    </xf>
    <xf numFmtId="164" fontId="13" fillId="2" borderId="1" xfId="2" applyFont="1" applyFill="1" applyBorder="1" applyAlignment="1"/>
    <xf numFmtId="165" fontId="13" fillId="2" borderId="1" xfId="0" applyNumberFormat="1" applyFont="1" applyFill="1" applyBorder="1" applyAlignment="1">
      <alignment horizontal="right"/>
    </xf>
    <xf numFmtId="164" fontId="13" fillId="2" borderId="1" xfId="2" applyFont="1" applyFill="1" applyBorder="1" applyAlignment="1">
      <alignment horizontal="right"/>
    </xf>
    <xf numFmtId="164" fontId="13" fillId="2" borderId="1" xfId="2" applyFont="1" applyFill="1" applyBorder="1" applyAlignment="1">
      <alignment horizontal="left"/>
    </xf>
    <xf numFmtId="165" fontId="13" fillId="2" borderId="1" xfId="2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vertical="top" wrapText="1"/>
    </xf>
    <xf numFmtId="164" fontId="20" fillId="2" borderId="0" xfId="2" quotePrefix="1" applyFont="1" applyFill="1" applyBorder="1" applyAlignment="1">
      <alignment vertical="center"/>
    </xf>
    <xf numFmtId="0" fontId="20" fillId="2" borderId="0" xfId="0" applyFont="1" applyFill="1" applyBorder="1" applyAlignment="1">
      <alignment horizontal="left"/>
    </xf>
    <xf numFmtId="165" fontId="21" fillId="2" borderId="0" xfId="2" applyNumberFormat="1" applyFont="1" applyFill="1" applyBorder="1" applyAlignment="1">
      <alignment horizontal="left" vertical="center"/>
    </xf>
    <xf numFmtId="165" fontId="21" fillId="2" borderId="0" xfId="2" applyNumberFormat="1" applyFont="1" applyFill="1" applyBorder="1" applyAlignment="1">
      <alignment horizontal="right" vertical="center"/>
    </xf>
    <xf numFmtId="164" fontId="21" fillId="0" borderId="0" xfId="2" applyFont="1" applyBorder="1" applyAlignment="1">
      <alignment horizontal="right" vertical="center"/>
    </xf>
    <xf numFmtId="164" fontId="21" fillId="0" borderId="0" xfId="2" applyFont="1" applyBorder="1" applyAlignment="1">
      <alignment horizontal="left" vertical="center"/>
    </xf>
    <xf numFmtId="165" fontId="21" fillId="2" borderId="0" xfId="2" applyNumberFormat="1" applyFont="1" applyFill="1" applyBorder="1" applyAlignment="1">
      <alignment vertical="center"/>
    </xf>
    <xf numFmtId="0" fontId="21" fillId="2" borderId="0" xfId="0" applyFont="1" applyFill="1" applyBorder="1" applyAlignment="1"/>
    <xf numFmtId="164" fontId="20" fillId="2" borderId="0" xfId="2" applyFont="1" applyFill="1" applyBorder="1" applyAlignment="1">
      <alignment vertical="center"/>
    </xf>
    <xf numFmtId="164" fontId="20" fillId="2" borderId="0" xfId="2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right"/>
    </xf>
    <xf numFmtId="164" fontId="13" fillId="0" borderId="2" xfId="2" applyFont="1" applyFill="1" applyBorder="1" applyAlignment="1">
      <alignment horizontal="left"/>
    </xf>
    <xf numFmtId="164" fontId="13" fillId="0" borderId="2" xfId="2" applyFont="1" applyFill="1" applyBorder="1" applyAlignment="1" applyProtection="1">
      <alignment horizontal="left"/>
    </xf>
    <xf numFmtId="164" fontId="13" fillId="0" borderId="2" xfId="2" applyFont="1" applyFill="1" applyBorder="1" applyAlignment="1">
      <alignment horizontal="right"/>
    </xf>
    <xf numFmtId="164" fontId="13" fillId="0" borderId="0" xfId="2" applyFont="1" applyFill="1" applyBorder="1" applyAlignment="1">
      <alignment horizontal="left"/>
    </xf>
    <xf numFmtId="164" fontId="13" fillId="0" borderId="0" xfId="2" applyFont="1" applyFill="1" applyBorder="1" applyAlignment="1" applyProtection="1">
      <alignment horizontal="left"/>
    </xf>
    <xf numFmtId="164" fontId="13" fillId="0" borderId="0" xfId="2" applyFont="1" applyFill="1" applyBorder="1" applyAlignment="1">
      <alignment horizontal="right"/>
    </xf>
    <xf numFmtId="164" fontId="13" fillId="0" borderId="1" xfId="2" applyFont="1" applyFill="1" applyBorder="1" applyAlignment="1" applyProtection="1">
      <alignment horizontal="left"/>
    </xf>
    <xf numFmtId="164" fontId="13" fillId="0" borderId="1" xfId="2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164" fontId="13" fillId="0" borderId="1" xfId="2" applyFont="1" applyFill="1" applyBorder="1" applyAlignment="1">
      <alignment horizontal="left"/>
    </xf>
    <xf numFmtId="165" fontId="13" fillId="0" borderId="1" xfId="2" applyNumberFormat="1" applyFont="1" applyFill="1" applyBorder="1" applyAlignment="1">
      <alignment horizontal="right"/>
    </xf>
    <xf numFmtId="165" fontId="10" fillId="2" borderId="1" xfId="2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/>
    <xf numFmtId="165" fontId="11" fillId="2" borderId="1" xfId="0" applyNumberFormat="1" applyFont="1" applyFill="1" applyBorder="1" applyAlignment="1">
      <alignment horizontal="right"/>
    </xf>
    <xf numFmtId="167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0" borderId="3" xfId="2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left" vertical="top" wrapText="1"/>
    </xf>
    <xf numFmtId="165" fontId="5" fillId="0" borderId="0" xfId="2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right" wrapText="1"/>
    </xf>
    <xf numFmtId="165" fontId="11" fillId="0" borderId="2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/>
    </xf>
    <xf numFmtId="165" fontId="8" fillId="2" borderId="2" xfId="2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63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4"/>
  <sheetViews>
    <sheetView showGridLines="0" showZeros="0" tabSelected="1" workbookViewId="0">
      <selection activeCell="G1" sqref="G1"/>
    </sheetView>
  </sheetViews>
  <sheetFormatPr defaultColWidth="6.7109375" defaultRowHeight="12.75"/>
  <cols>
    <col min="1" max="1" width="5" style="61" customWidth="1"/>
    <col min="2" max="2" width="34.140625" style="111" customWidth="1"/>
    <col min="3" max="3" width="8.7109375" style="28" customWidth="1"/>
    <col min="4" max="4" width="8.42578125" style="28" customWidth="1"/>
    <col min="5" max="5" width="8" style="28" customWidth="1"/>
    <col min="6" max="6" width="9.42578125" style="28" customWidth="1"/>
    <col min="7" max="7" width="12" style="28" customWidth="1"/>
    <col min="8" max="8" width="8.28515625" style="28" customWidth="1"/>
    <col min="9" max="9" width="7.7109375" style="58" customWidth="1"/>
    <col min="10" max="10" width="8.5703125" style="28" customWidth="1"/>
    <col min="11" max="11" width="10.140625" style="28" customWidth="1"/>
    <col min="12" max="12" width="11.140625" style="28" customWidth="1"/>
    <col min="13" max="13" width="12" style="28" customWidth="1"/>
    <col min="14" max="14" width="8.42578125" style="28" customWidth="1"/>
    <col min="15" max="15" width="10" style="28" customWidth="1"/>
    <col min="16" max="16" width="10.5703125" style="28" customWidth="1"/>
    <col min="17" max="18" width="8" style="28" customWidth="1"/>
    <col min="19" max="19" width="7.28515625" style="28" customWidth="1"/>
    <col min="20" max="20" width="7.7109375" style="28" customWidth="1"/>
    <col min="21" max="21" width="6.7109375" style="28" customWidth="1"/>
    <col min="22" max="22" width="7.7109375" style="28" customWidth="1"/>
    <col min="23" max="23" width="7.28515625" style="28" customWidth="1"/>
    <col min="24" max="25" width="7.140625" style="28" customWidth="1"/>
    <col min="26" max="26" width="7.7109375" style="28" customWidth="1"/>
    <col min="27" max="27" width="8.5703125" style="28" customWidth="1"/>
    <col min="28" max="28" width="6.42578125" style="28" customWidth="1"/>
    <col min="29" max="29" width="6.5703125" style="28" customWidth="1"/>
    <col min="30" max="30" width="8" style="28" customWidth="1"/>
    <col min="31" max="31" width="6.42578125" style="28" customWidth="1"/>
    <col min="32" max="16384" width="6.7109375" style="29"/>
  </cols>
  <sheetData>
    <row r="1" spans="1:31" s="51" customFormat="1" ht="14.25" customHeight="1">
      <c r="A1" s="53" t="s">
        <v>186</v>
      </c>
      <c r="B1" s="109"/>
      <c r="C1" s="47"/>
      <c r="D1" s="47"/>
      <c r="E1" s="47"/>
      <c r="F1" s="47"/>
      <c r="G1" s="47"/>
      <c r="H1" s="47"/>
      <c r="I1" s="53" t="s">
        <v>186</v>
      </c>
      <c r="J1" s="48"/>
      <c r="K1" s="47"/>
      <c r="L1" s="47"/>
      <c r="M1" s="47"/>
      <c r="N1" s="47"/>
      <c r="O1" s="47"/>
      <c r="P1" s="47"/>
      <c r="Q1" s="47"/>
      <c r="R1" s="47"/>
      <c r="S1" s="53" t="s">
        <v>186</v>
      </c>
      <c r="T1" s="49"/>
      <c r="U1" s="47"/>
      <c r="V1" s="50"/>
      <c r="W1" s="47"/>
      <c r="X1" s="47"/>
      <c r="Y1" s="47"/>
      <c r="Z1" s="47"/>
      <c r="AA1" s="47"/>
      <c r="AB1" s="47"/>
      <c r="AC1" s="47"/>
      <c r="AD1" s="47"/>
      <c r="AE1" s="47"/>
    </row>
    <row r="2" spans="1:31" s="51" customFormat="1" ht="14.25" customHeight="1">
      <c r="A2" s="52" t="s">
        <v>0</v>
      </c>
      <c r="B2" s="109"/>
      <c r="C2" s="47"/>
      <c r="D2" s="47"/>
      <c r="E2" s="47"/>
      <c r="F2" s="47"/>
      <c r="G2" s="47"/>
      <c r="H2" s="47"/>
      <c r="I2" s="52" t="s">
        <v>0</v>
      </c>
      <c r="J2" s="48"/>
      <c r="K2" s="47"/>
      <c r="L2" s="47"/>
      <c r="M2" s="47"/>
      <c r="N2" s="47"/>
      <c r="O2" s="47"/>
      <c r="P2" s="47"/>
      <c r="Q2" s="47"/>
      <c r="R2" s="47"/>
      <c r="S2" s="52" t="s">
        <v>0</v>
      </c>
      <c r="U2" s="47"/>
      <c r="V2" s="50"/>
      <c r="W2" s="47"/>
      <c r="X2" s="47"/>
      <c r="Y2" s="47"/>
      <c r="Z2" s="47"/>
      <c r="AA2" s="47"/>
      <c r="AB2" s="47"/>
      <c r="AC2" s="47"/>
      <c r="AD2" s="47"/>
      <c r="AE2" s="47"/>
    </row>
    <row r="3" spans="1:31" s="33" customFormat="1" ht="9" customHeight="1">
      <c r="A3" s="54"/>
      <c r="B3" s="110"/>
      <c r="C3" s="30"/>
      <c r="D3" s="30"/>
      <c r="E3" s="30"/>
      <c r="F3" s="30"/>
      <c r="G3" s="30"/>
      <c r="H3" s="30" t="s">
        <v>1</v>
      </c>
      <c r="I3" s="54"/>
      <c r="J3" s="30"/>
      <c r="K3" s="30"/>
      <c r="L3" s="30"/>
      <c r="M3" s="30"/>
      <c r="N3" s="30"/>
      <c r="O3" s="30"/>
      <c r="P3" s="30"/>
      <c r="Q3" s="30"/>
      <c r="R3" s="30" t="s">
        <v>1</v>
      </c>
      <c r="S3" s="31"/>
      <c r="T3" s="32"/>
      <c r="U3" s="31"/>
      <c r="V3" s="32"/>
      <c r="W3" s="32"/>
      <c r="X3" s="32"/>
      <c r="Y3" s="32"/>
      <c r="Z3" s="32"/>
      <c r="AA3" s="32"/>
      <c r="AB3" s="32"/>
      <c r="AC3" s="32"/>
      <c r="AD3" s="32"/>
      <c r="AE3" s="32" t="s">
        <v>1</v>
      </c>
    </row>
    <row r="4" spans="1:31" s="93" customFormat="1" ht="12" customHeight="1">
      <c r="A4" s="92"/>
      <c r="B4" s="92"/>
      <c r="C4" s="112"/>
      <c r="D4" s="199"/>
      <c r="E4" s="199" t="s">
        <v>2</v>
      </c>
      <c r="F4" s="112"/>
      <c r="G4" s="112"/>
      <c r="H4" s="112"/>
      <c r="I4" s="206" t="s">
        <v>2</v>
      </c>
      <c r="J4" s="206"/>
      <c r="K4" s="206"/>
      <c r="L4" s="206"/>
      <c r="M4" s="206"/>
      <c r="N4" s="206"/>
      <c r="O4" s="206"/>
      <c r="P4" s="206"/>
      <c r="Q4" s="206"/>
      <c r="R4" s="206"/>
      <c r="S4" s="207" t="s">
        <v>3</v>
      </c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</row>
    <row r="5" spans="1:31" s="95" customFormat="1" ht="11.1" customHeight="1">
      <c r="A5" s="94"/>
      <c r="B5" s="94"/>
      <c r="C5" s="87" t="s">
        <v>106</v>
      </c>
      <c r="D5" s="87" t="s">
        <v>106</v>
      </c>
      <c r="E5" s="96" t="s">
        <v>109</v>
      </c>
      <c r="F5" s="97" t="s">
        <v>106</v>
      </c>
      <c r="G5" s="99" t="s">
        <v>157</v>
      </c>
      <c r="H5" s="97" t="s">
        <v>106</v>
      </c>
      <c r="I5" s="98"/>
      <c r="J5" s="102" t="s">
        <v>106</v>
      </c>
      <c r="K5" s="99" t="s">
        <v>119</v>
      </c>
      <c r="L5" s="100"/>
      <c r="M5" s="101"/>
      <c r="N5" s="100" t="s">
        <v>132</v>
      </c>
      <c r="O5" s="100"/>
      <c r="P5" s="102" t="s">
        <v>126</v>
      </c>
      <c r="Q5" s="103" t="s">
        <v>130</v>
      </c>
      <c r="R5" s="87"/>
      <c r="S5" s="103" t="s">
        <v>133</v>
      </c>
      <c r="T5" s="208" t="s">
        <v>166</v>
      </c>
      <c r="U5" s="208"/>
      <c r="V5" s="208"/>
      <c r="W5" s="208"/>
      <c r="X5" s="208"/>
      <c r="Y5" s="208"/>
      <c r="Z5" s="103" t="s">
        <v>140</v>
      </c>
      <c r="AA5" s="103" t="s">
        <v>143</v>
      </c>
      <c r="AB5" s="103" t="s">
        <v>144</v>
      </c>
      <c r="AC5" s="87" t="s">
        <v>180</v>
      </c>
      <c r="AE5" s="87"/>
    </row>
    <row r="6" spans="1:31" s="95" customFormat="1" ht="11.1" customHeight="1">
      <c r="A6" s="94"/>
      <c r="B6" s="94"/>
      <c r="C6" s="87" t="s">
        <v>107</v>
      </c>
      <c r="D6" s="87" t="s">
        <v>113</v>
      </c>
      <c r="E6" s="95" t="s">
        <v>115</v>
      </c>
      <c r="F6" s="104" t="s">
        <v>107</v>
      </c>
      <c r="G6" s="95" t="s">
        <v>158</v>
      </c>
      <c r="H6" s="104" t="s">
        <v>162</v>
      </c>
      <c r="I6" s="98"/>
      <c r="J6" s="104" t="s">
        <v>162</v>
      </c>
      <c r="K6" s="97" t="s">
        <v>117</v>
      </c>
      <c r="L6" s="97" t="s">
        <v>120</v>
      </c>
      <c r="M6" s="104" t="s">
        <v>123</v>
      </c>
      <c r="N6" s="103" t="s">
        <v>38</v>
      </c>
      <c r="O6" s="103" t="s">
        <v>85</v>
      </c>
      <c r="P6" s="104" t="s">
        <v>127</v>
      </c>
      <c r="Q6" s="97" t="s">
        <v>131</v>
      </c>
      <c r="R6" s="87" t="s">
        <v>5</v>
      </c>
      <c r="S6" s="87" t="s">
        <v>134</v>
      </c>
      <c r="T6" s="87" t="s">
        <v>148</v>
      </c>
      <c r="U6" s="103" t="s">
        <v>136</v>
      </c>
      <c r="V6" s="208" t="s">
        <v>137</v>
      </c>
      <c r="W6" s="208"/>
      <c r="X6" s="208"/>
      <c r="Y6" s="87" t="s">
        <v>5</v>
      </c>
      <c r="Z6" s="87" t="s">
        <v>177</v>
      </c>
      <c r="AA6" s="105" t="s">
        <v>117</v>
      </c>
      <c r="AB6" s="87" t="s">
        <v>107</v>
      </c>
      <c r="AC6" s="87" t="s">
        <v>181</v>
      </c>
      <c r="AD6" s="87" t="s">
        <v>5</v>
      </c>
      <c r="AE6" s="87"/>
    </row>
    <row r="7" spans="1:31" s="95" customFormat="1" ht="11.1" customHeight="1">
      <c r="A7" s="202" t="s">
        <v>176</v>
      </c>
      <c r="B7" s="94"/>
      <c r="C7" s="87" t="s">
        <v>108</v>
      </c>
      <c r="D7" s="95" t="s">
        <v>114</v>
      </c>
      <c r="E7" s="106" t="s">
        <v>110</v>
      </c>
      <c r="F7" s="97" t="s">
        <v>111</v>
      </c>
      <c r="G7" s="95" t="s">
        <v>159</v>
      </c>
      <c r="H7" s="97"/>
      <c r="I7" s="202" t="s">
        <v>176</v>
      </c>
      <c r="J7" s="97"/>
      <c r="K7" s="95" t="s">
        <v>118</v>
      </c>
      <c r="L7" s="104" t="s">
        <v>121</v>
      </c>
      <c r="M7" s="97" t="s">
        <v>170</v>
      </c>
      <c r="N7" s="97"/>
      <c r="O7" s="97" t="s">
        <v>172</v>
      </c>
      <c r="P7" s="97" t="s">
        <v>128</v>
      </c>
      <c r="Q7" s="104" t="s">
        <v>125</v>
      </c>
      <c r="R7" s="97"/>
      <c r="S7" s="87" t="s">
        <v>135</v>
      </c>
      <c r="T7" s="87" t="s">
        <v>146</v>
      </c>
      <c r="U7" s="87" t="s">
        <v>7</v>
      </c>
      <c r="V7" s="87" t="s">
        <v>133</v>
      </c>
      <c r="W7" s="103" t="s">
        <v>133</v>
      </c>
      <c r="X7" s="103" t="s">
        <v>5</v>
      </c>
      <c r="Y7" s="87"/>
      <c r="Z7" s="87" t="s">
        <v>141</v>
      </c>
      <c r="AA7" s="104" t="s">
        <v>118</v>
      </c>
      <c r="AB7" s="87" t="s">
        <v>145</v>
      </c>
      <c r="AC7" s="87" t="s">
        <v>182</v>
      </c>
      <c r="AD7" s="87"/>
      <c r="AE7" s="204" t="s">
        <v>176</v>
      </c>
    </row>
    <row r="8" spans="1:31" s="95" customFormat="1" ht="10.5" customHeight="1">
      <c r="A8" s="202"/>
      <c r="B8" s="94"/>
      <c r="D8" s="87" t="s">
        <v>168</v>
      </c>
      <c r="F8" s="95" t="s">
        <v>112</v>
      </c>
      <c r="G8" s="95" t="s">
        <v>160</v>
      </c>
      <c r="I8" s="202"/>
      <c r="K8" s="104" t="s">
        <v>112</v>
      </c>
      <c r="L8" s="97" t="s">
        <v>122</v>
      </c>
      <c r="M8" s="95" t="s">
        <v>171</v>
      </c>
      <c r="N8" s="104"/>
      <c r="O8" s="95" t="s">
        <v>173</v>
      </c>
      <c r="P8" s="106" t="s">
        <v>129</v>
      </c>
      <c r="R8" s="104"/>
      <c r="S8" s="87"/>
      <c r="T8" s="87" t="s">
        <v>147</v>
      </c>
      <c r="U8" s="87"/>
      <c r="V8" s="87" t="s">
        <v>138</v>
      </c>
      <c r="W8" s="87" t="s">
        <v>139</v>
      </c>
      <c r="X8" s="87"/>
      <c r="Y8" s="87"/>
      <c r="Z8" s="106" t="s">
        <v>142</v>
      </c>
      <c r="AA8" s="106" t="s">
        <v>112</v>
      </c>
      <c r="AB8" s="87"/>
      <c r="AC8" s="87" t="s">
        <v>183</v>
      </c>
      <c r="AD8" s="87"/>
      <c r="AE8" s="204"/>
    </row>
    <row r="9" spans="1:31" s="95" customFormat="1" ht="11.1" customHeight="1">
      <c r="A9" s="202"/>
      <c r="B9" s="94"/>
      <c r="C9" s="87"/>
      <c r="D9" s="87" t="s">
        <v>169</v>
      </c>
      <c r="E9" s="104"/>
      <c r="F9" s="97"/>
      <c r="G9" s="95" t="s">
        <v>161</v>
      </c>
      <c r="H9" s="97"/>
      <c r="I9" s="202"/>
      <c r="J9" s="97"/>
      <c r="K9" s="97"/>
      <c r="L9" s="97"/>
      <c r="M9" s="106" t="s">
        <v>124</v>
      </c>
      <c r="N9" s="97"/>
      <c r="O9" s="104" t="s">
        <v>125</v>
      </c>
      <c r="Q9" s="97"/>
      <c r="R9" s="97"/>
      <c r="S9" s="87"/>
      <c r="T9" s="87"/>
      <c r="U9" s="87"/>
      <c r="V9" s="87"/>
      <c r="W9" s="87"/>
      <c r="X9" s="87"/>
      <c r="Y9" s="87"/>
      <c r="Z9" s="106"/>
      <c r="AA9" s="106"/>
      <c r="AB9" s="87"/>
      <c r="AC9" s="87" t="s">
        <v>184</v>
      </c>
      <c r="AD9" s="87"/>
      <c r="AE9" s="204"/>
    </row>
    <row r="10" spans="1:31" s="95" customFormat="1" ht="9.75" customHeight="1">
      <c r="A10" s="202"/>
      <c r="B10" s="94"/>
      <c r="C10" s="87"/>
      <c r="D10" s="87"/>
      <c r="E10" s="104"/>
      <c r="F10" s="97"/>
      <c r="G10" s="95" t="s">
        <v>116</v>
      </c>
      <c r="H10" s="97"/>
      <c r="I10" s="202"/>
      <c r="J10" s="97"/>
      <c r="K10" s="97"/>
      <c r="L10" s="97"/>
      <c r="M10" s="97"/>
      <c r="N10" s="97"/>
      <c r="O10" s="97"/>
      <c r="Q10" s="97"/>
      <c r="R10" s="97"/>
      <c r="S10" s="87"/>
      <c r="T10" s="87"/>
      <c r="U10" s="87"/>
      <c r="V10" s="87"/>
      <c r="W10" s="87"/>
      <c r="X10" s="87"/>
      <c r="Y10" s="87"/>
      <c r="Z10" s="106"/>
      <c r="AA10" s="106"/>
      <c r="AB10" s="87"/>
      <c r="AC10" s="87" t="s">
        <v>185</v>
      </c>
      <c r="AD10" s="87"/>
      <c r="AE10" s="204"/>
    </row>
    <row r="11" spans="1:31" s="95" customFormat="1" ht="9.75" customHeight="1">
      <c r="A11" s="203"/>
      <c r="B11" s="34" t="s">
        <v>8</v>
      </c>
      <c r="C11" s="35" t="s">
        <v>9</v>
      </c>
      <c r="D11" s="35" t="s">
        <v>10</v>
      </c>
      <c r="E11" s="107" t="s">
        <v>11</v>
      </c>
      <c r="F11" s="108" t="s">
        <v>12</v>
      </c>
      <c r="G11" s="63"/>
      <c r="H11" s="108" t="s">
        <v>163</v>
      </c>
      <c r="I11" s="203"/>
      <c r="J11" s="108" t="s">
        <v>163</v>
      </c>
      <c r="K11" s="108" t="s">
        <v>13</v>
      </c>
      <c r="L11" s="108" t="s">
        <v>14</v>
      </c>
      <c r="M11" s="108" t="s">
        <v>36</v>
      </c>
      <c r="N11" s="108" t="s">
        <v>15</v>
      </c>
      <c r="O11" s="108" t="s">
        <v>29</v>
      </c>
      <c r="P11" s="108"/>
      <c r="Q11" s="108" t="s">
        <v>16</v>
      </c>
      <c r="R11" s="108"/>
      <c r="S11" s="35" t="s">
        <v>17</v>
      </c>
      <c r="T11" s="35" t="s">
        <v>18</v>
      </c>
      <c r="U11" s="35" t="s">
        <v>19</v>
      </c>
      <c r="V11" s="35" t="s">
        <v>18</v>
      </c>
      <c r="W11" s="35" t="s">
        <v>20</v>
      </c>
      <c r="X11" s="35"/>
      <c r="Y11" s="35" t="s">
        <v>21</v>
      </c>
      <c r="Z11" s="35" t="s">
        <v>22</v>
      </c>
      <c r="AA11" s="35" t="s">
        <v>23</v>
      </c>
      <c r="AB11" s="35" t="s">
        <v>24</v>
      </c>
      <c r="AC11" s="35" t="s">
        <v>187</v>
      </c>
      <c r="AD11" s="35"/>
      <c r="AE11" s="205"/>
    </row>
    <row r="12" spans="1:31" s="36" customFormat="1" ht="21.95" customHeight="1">
      <c r="A12" s="55" t="s">
        <v>39</v>
      </c>
      <c r="B12" s="55" t="s">
        <v>40</v>
      </c>
      <c r="C12" s="127">
        <v>65057.200000000004</v>
      </c>
      <c r="D12" s="127">
        <v>9948.5</v>
      </c>
      <c r="E12" s="127">
        <v>2100</v>
      </c>
      <c r="F12" s="127">
        <v>77105.700000000012</v>
      </c>
      <c r="G12" s="127">
        <v>0</v>
      </c>
      <c r="H12" s="127">
        <v>77105.700000000012</v>
      </c>
      <c r="I12" s="113" t="s">
        <v>39</v>
      </c>
      <c r="J12" s="128">
        <v>77105.700000000012</v>
      </c>
      <c r="K12" s="128">
        <v>11554.199999999999</v>
      </c>
      <c r="L12" s="128">
        <v>0</v>
      </c>
      <c r="M12" s="128">
        <v>1.0999999999999999</v>
      </c>
      <c r="N12" s="128">
        <v>2108.7000000000003</v>
      </c>
      <c r="O12" s="128">
        <v>2109.8000000000002</v>
      </c>
      <c r="P12" s="128">
        <v>21187.700000000004</v>
      </c>
      <c r="Q12" s="128">
        <v>0</v>
      </c>
      <c r="R12" s="128">
        <v>111957.40000000002</v>
      </c>
      <c r="S12" s="128">
        <v>55582.9</v>
      </c>
      <c r="T12" s="128">
        <v>35017.200000000004</v>
      </c>
      <c r="U12" s="128">
        <v>0</v>
      </c>
      <c r="V12" s="128">
        <v>9.1</v>
      </c>
      <c r="W12" s="128">
        <v>2100</v>
      </c>
      <c r="X12" s="128">
        <v>2109.0999999999995</v>
      </c>
      <c r="Y12" s="128">
        <v>37126.30000000001</v>
      </c>
      <c r="Z12" s="128">
        <v>485.09999999999997</v>
      </c>
      <c r="AA12" s="128">
        <v>18317.299999999996</v>
      </c>
      <c r="AB12" s="128">
        <v>445.80000000000013</v>
      </c>
      <c r="AC12" s="128">
        <v>0</v>
      </c>
      <c r="AD12" s="128">
        <v>111957.4</v>
      </c>
      <c r="AE12" s="126" t="s">
        <v>39</v>
      </c>
    </row>
    <row r="13" spans="1:31" s="36" customFormat="1" ht="9.9499999999999993" customHeight="1">
      <c r="A13" s="55" t="s">
        <v>41</v>
      </c>
      <c r="B13" s="55" t="s">
        <v>42</v>
      </c>
      <c r="C13" s="127">
        <v>10705.5</v>
      </c>
      <c r="D13" s="127">
        <v>0</v>
      </c>
      <c r="E13" s="127">
        <v>17.100000000000001</v>
      </c>
      <c r="F13" s="127">
        <v>10722.6</v>
      </c>
      <c r="G13" s="127">
        <v>0</v>
      </c>
      <c r="H13" s="127">
        <v>10722.6</v>
      </c>
      <c r="I13" s="113" t="s">
        <v>41</v>
      </c>
      <c r="J13" s="128">
        <v>10722.6</v>
      </c>
      <c r="K13" s="128">
        <v>12085.5</v>
      </c>
      <c r="L13" s="128">
        <v>108.8</v>
      </c>
      <c r="M13" s="128">
        <v>4.9000000000000004</v>
      </c>
      <c r="N13" s="128">
        <v>616.1</v>
      </c>
      <c r="O13" s="128">
        <v>729.8</v>
      </c>
      <c r="P13" s="128">
        <v>11372.599999999999</v>
      </c>
      <c r="Q13" s="128">
        <v>0</v>
      </c>
      <c r="R13" s="128">
        <v>34910.499999999993</v>
      </c>
      <c r="S13" s="128">
        <v>30334.399999999998</v>
      </c>
      <c r="T13" s="128">
        <v>2676.6</v>
      </c>
      <c r="U13" s="128">
        <v>0</v>
      </c>
      <c r="V13" s="128">
        <v>0</v>
      </c>
      <c r="W13" s="128">
        <v>17.100000000000001</v>
      </c>
      <c r="X13" s="128">
        <v>17.100000000000001</v>
      </c>
      <c r="Y13" s="128">
        <v>2693.7</v>
      </c>
      <c r="Z13" s="128">
        <v>855.3</v>
      </c>
      <c r="AA13" s="128">
        <v>998.49999999999989</v>
      </c>
      <c r="AB13" s="128">
        <v>28.6</v>
      </c>
      <c r="AC13" s="128">
        <v>0</v>
      </c>
      <c r="AD13" s="128">
        <v>34910.5</v>
      </c>
      <c r="AE13" s="126" t="s">
        <v>41</v>
      </c>
    </row>
    <row r="14" spans="1:31" s="36" customFormat="1" ht="21" customHeight="1">
      <c r="A14" s="55" t="s">
        <v>43</v>
      </c>
      <c r="B14" s="55" t="s">
        <v>44</v>
      </c>
      <c r="C14" s="127">
        <v>59476.499999999993</v>
      </c>
      <c r="D14" s="127">
        <v>34830.5</v>
      </c>
      <c r="E14" s="127">
        <v>3.5</v>
      </c>
      <c r="F14" s="127">
        <v>94310.5</v>
      </c>
      <c r="G14" s="127">
        <v>89.300000000000011</v>
      </c>
      <c r="H14" s="127">
        <v>94399.8</v>
      </c>
      <c r="I14" s="113" t="s">
        <v>43</v>
      </c>
      <c r="J14" s="128">
        <v>94399.8</v>
      </c>
      <c r="K14" s="128">
        <v>22537.899999999998</v>
      </c>
      <c r="L14" s="128">
        <v>11744.5</v>
      </c>
      <c r="M14" s="128">
        <v>1412.8999999999999</v>
      </c>
      <c r="N14" s="128">
        <v>3264.8999999999996</v>
      </c>
      <c r="O14" s="128">
        <v>16422.3</v>
      </c>
      <c r="P14" s="128">
        <v>51164.299999999996</v>
      </c>
      <c r="Q14" s="128">
        <v>0</v>
      </c>
      <c r="R14" s="128">
        <v>184524.3</v>
      </c>
      <c r="S14" s="128">
        <v>44669.200000000012</v>
      </c>
      <c r="T14" s="128">
        <v>127257.90000000001</v>
      </c>
      <c r="U14" s="128">
        <v>0</v>
      </c>
      <c r="V14" s="128">
        <v>952.1</v>
      </c>
      <c r="W14" s="128">
        <v>3.5</v>
      </c>
      <c r="X14" s="128">
        <v>955.6</v>
      </c>
      <c r="Y14" s="128">
        <v>128213.50000000001</v>
      </c>
      <c r="Z14" s="128">
        <v>0</v>
      </c>
      <c r="AA14" s="128">
        <v>11929.2</v>
      </c>
      <c r="AB14" s="128">
        <v>-287.59999999999991</v>
      </c>
      <c r="AC14" s="128">
        <v>0</v>
      </c>
      <c r="AD14" s="128">
        <v>184524.30000000005</v>
      </c>
      <c r="AE14" s="126" t="s">
        <v>43</v>
      </c>
    </row>
    <row r="15" spans="1:31" s="36" customFormat="1" ht="21" customHeight="1">
      <c r="A15" s="55" t="s">
        <v>45</v>
      </c>
      <c r="B15" s="55" t="s">
        <v>100</v>
      </c>
      <c r="C15" s="127">
        <v>27447.600000000002</v>
      </c>
      <c r="D15" s="127">
        <v>812.1</v>
      </c>
      <c r="E15" s="127">
        <v>0</v>
      </c>
      <c r="F15" s="127">
        <v>28259.7</v>
      </c>
      <c r="G15" s="127">
        <v>0</v>
      </c>
      <c r="H15" s="127">
        <v>28259.7</v>
      </c>
      <c r="I15" s="113" t="s">
        <v>45</v>
      </c>
      <c r="J15" s="128">
        <v>28259.7</v>
      </c>
      <c r="K15" s="128">
        <v>24190</v>
      </c>
      <c r="L15" s="128">
        <v>0</v>
      </c>
      <c r="M15" s="128">
        <v>6.1</v>
      </c>
      <c r="N15" s="128">
        <v>1058.5999999999999</v>
      </c>
      <c r="O15" s="128">
        <v>1064.6999999999998</v>
      </c>
      <c r="P15" s="128">
        <v>22758.1</v>
      </c>
      <c r="Q15" s="128">
        <v>0</v>
      </c>
      <c r="R15" s="128">
        <v>76272.5</v>
      </c>
      <c r="S15" s="128">
        <v>21181.599999999999</v>
      </c>
      <c r="T15" s="128">
        <v>31150.7</v>
      </c>
      <c r="U15" s="128">
        <v>0</v>
      </c>
      <c r="V15" s="128">
        <v>0</v>
      </c>
      <c r="W15" s="128">
        <v>0</v>
      </c>
      <c r="X15" s="128">
        <v>0</v>
      </c>
      <c r="Y15" s="128">
        <v>31150.7</v>
      </c>
      <c r="Z15" s="128">
        <v>2.6</v>
      </c>
      <c r="AA15" s="128">
        <v>23267.200000000001</v>
      </c>
      <c r="AB15" s="128">
        <v>670.39999999999986</v>
      </c>
      <c r="AC15" s="128">
        <v>0</v>
      </c>
      <c r="AD15" s="128">
        <v>76272.5</v>
      </c>
      <c r="AE15" s="126" t="s">
        <v>45</v>
      </c>
    </row>
    <row r="16" spans="1:31" s="36" customFormat="1" ht="10.5" customHeight="1">
      <c r="A16" s="55" t="s">
        <v>46</v>
      </c>
      <c r="B16" s="55" t="s">
        <v>47</v>
      </c>
      <c r="C16" s="127">
        <v>24277.600000000002</v>
      </c>
      <c r="D16" s="127">
        <v>0.9</v>
      </c>
      <c r="E16" s="127">
        <v>-17.8</v>
      </c>
      <c r="F16" s="127">
        <v>24260.7</v>
      </c>
      <c r="G16" s="127">
        <v>261.3</v>
      </c>
      <c r="H16" s="127">
        <v>24522</v>
      </c>
      <c r="I16" s="113" t="s">
        <v>46</v>
      </c>
      <c r="J16" s="128">
        <v>24522</v>
      </c>
      <c r="K16" s="128">
        <v>7438.7000000000007</v>
      </c>
      <c r="L16" s="128">
        <v>0</v>
      </c>
      <c r="M16" s="128">
        <v>0.89999999999999991</v>
      </c>
      <c r="N16" s="128">
        <v>962</v>
      </c>
      <c r="O16" s="128">
        <v>962.9</v>
      </c>
      <c r="P16" s="128">
        <v>5303.7</v>
      </c>
      <c r="Q16" s="128">
        <v>0</v>
      </c>
      <c r="R16" s="128">
        <v>38227.300000000003</v>
      </c>
      <c r="S16" s="128">
        <v>18975.000000000004</v>
      </c>
      <c r="T16" s="128">
        <v>8000.3</v>
      </c>
      <c r="U16" s="128">
        <v>0</v>
      </c>
      <c r="V16" s="128">
        <v>9.9</v>
      </c>
      <c r="W16" s="128">
        <v>-17.8</v>
      </c>
      <c r="X16" s="128">
        <v>-7.9</v>
      </c>
      <c r="Y16" s="128">
        <v>7992.4000000000015</v>
      </c>
      <c r="Z16" s="128">
        <v>1.6</v>
      </c>
      <c r="AA16" s="128">
        <v>10680.800000000001</v>
      </c>
      <c r="AB16" s="128">
        <v>577.50000000000011</v>
      </c>
      <c r="AC16" s="128">
        <v>0</v>
      </c>
      <c r="AD16" s="128">
        <v>38227.300000000003</v>
      </c>
      <c r="AE16" s="126" t="s">
        <v>46</v>
      </c>
    </row>
    <row r="17" spans="1:31" s="36" customFormat="1" ht="21" customHeight="1">
      <c r="A17" s="55">
        <v>19</v>
      </c>
      <c r="B17" s="55" t="s">
        <v>174</v>
      </c>
      <c r="C17" s="127">
        <v>33731.299999999996</v>
      </c>
      <c r="D17" s="127">
        <v>0</v>
      </c>
      <c r="E17" s="127">
        <v>0</v>
      </c>
      <c r="F17" s="127">
        <v>33731.299999999996</v>
      </c>
      <c r="G17" s="127">
        <v>0</v>
      </c>
      <c r="H17" s="127">
        <v>33731.299999999996</v>
      </c>
      <c r="I17" s="113">
        <v>19</v>
      </c>
      <c r="J17" s="128">
        <v>33731.299999999996</v>
      </c>
      <c r="K17" s="128">
        <v>6954.3</v>
      </c>
      <c r="L17" s="128">
        <v>15122.6</v>
      </c>
      <c r="M17" s="128">
        <v>1262.8</v>
      </c>
      <c r="N17" s="128">
        <v>1422.2</v>
      </c>
      <c r="O17" s="128">
        <v>17807.599999999999</v>
      </c>
      <c r="P17" s="128">
        <v>10633.2</v>
      </c>
      <c r="Q17" s="128">
        <v>0</v>
      </c>
      <c r="R17" s="128">
        <v>69126.399999999994</v>
      </c>
      <c r="S17" s="128">
        <v>32773.599999999999</v>
      </c>
      <c r="T17" s="128">
        <v>27695.8</v>
      </c>
      <c r="U17" s="128">
        <v>0</v>
      </c>
      <c r="V17" s="128">
        <v>0</v>
      </c>
      <c r="W17" s="128">
        <v>0</v>
      </c>
      <c r="X17" s="128">
        <v>0</v>
      </c>
      <c r="Y17" s="128">
        <v>27695.8</v>
      </c>
      <c r="Z17" s="128">
        <v>0</v>
      </c>
      <c r="AA17" s="128">
        <v>8059.6</v>
      </c>
      <c r="AB17" s="128">
        <v>597.40000000000009</v>
      </c>
      <c r="AC17" s="128">
        <v>0</v>
      </c>
      <c r="AD17" s="128">
        <v>69126.399999999994</v>
      </c>
      <c r="AE17" s="126">
        <v>19</v>
      </c>
    </row>
    <row r="18" spans="1:31" s="36" customFormat="1" ht="9.75" customHeight="1">
      <c r="A18" s="55">
        <v>20</v>
      </c>
      <c r="B18" s="55" t="s">
        <v>48</v>
      </c>
      <c r="C18" s="127">
        <v>14395.899999999998</v>
      </c>
      <c r="D18" s="127">
        <v>10.5</v>
      </c>
      <c r="E18" s="127">
        <v>59.499999999999993</v>
      </c>
      <c r="F18" s="127">
        <v>14465.899999999998</v>
      </c>
      <c r="G18" s="127">
        <v>-130</v>
      </c>
      <c r="H18" s="127">
        <v>14335.899999999998</v>
      </c>
      <c r="I18" s="113">
        <v>20</v>
      </c>
      <c r="J18" s="128">
        <v>14335.899999999998</v>
      </c>
      <c r="K18" s="128">
        <v>25436.600000000002</v>
      </c>
      <c r="L18" s="128">
        <v>0</v>
      </c>
      <c r="M18" s="128">
        <v>3.8000000000000003</v>
      </c>
      <c r="N18" s="128">
        <v>857.40000000000009</v>
      </c>
      <c r="O18" s="128">
        <v>861.2</v>
      </c>
      <c r="P18" s="128">
        <v>10409.200000000001</v>
      </c>
      <c r="Q18" s="128">
        <v>0</v>
      </c>
      <c r="R18" s="128">
        <v>51042.899999999994</v>
      </c>
      <c r="S18" s="128">
        <v>33371.1</v>
      </c>
      <c r="T18" s="128">
        <v>8968.9</v>
      </c>
      <c r="U18" s="128">
        <v>0</v>
      </c>
      <c r="V18" s="128">
        <v>0</v>
      </c>
      <c r="W18" s="128">
        <v>59.499999999999993</v>
      </c>
      <c r="X18" s="128">
        <v>59.499999999999993</v>
      </c>
      <c r="Y18" s="128">
        <v>9028.4</v>
      </c>
      <c r="Z18" s="128">
        <v>0</v>
      </c>
      <c r="AA18" s="128">
        <v>8170.7000000000016</v>
      </c>
      <c r="AB18" s="128">
        <v>472.69999999999993</v>
      </c>
      <c r="AC18" s="128">
        <v>0</v>
      </c>
      <c r="AD18" s="128">
        <v>51042.9</v>
      </c>
      <c r="AE18" s="126">
        <v>20</v>
      </c>
    </row>
    <row r="19" spans="1:31" s="36" customFormat="1" ht="19.5" customHeight="1">
      <c r="A19" s="55">
        <v>21</v>
      </c>
      <c r="B19" s="55" t="s">
        <v>49</v>
      </c>
      <c r="C19" s="127">
        <v>2803</v>
      </c>
      <c r="D19" s="127">
        <v>0</v>
      </c>
      <c r="E19" s="127">
        <v>0</v>
      </c>
      <c r="F19" s="127">
        <v>2803</v>
      </c>
      <c r="G19" s="127">
        <v>0</v>
      </c>
      <c r="H19" s="127">
        <v>2803</v>
      </c>
      <c r="I19" s="113">
        <v>21</v>
      </c>
      <c r="J19" s="128">
        <v>2803</v>
      </c>
      <c r="K19" s="128">
        <v>12256.499999999998</v>
      </c>
      <c r="L19" s="128">
        <v>1972</v>
      </c>
      <c r="M19" s="128">
        <v>1.9000000000000001</v>
      </c>
      <c r="N19" s="128">
        <v>461</v>
      </c>
      <c r="O19" s="128">
        <v>2434.9</v>
      </c>
      <c r="P19" s="128">
        <v>13114.9</v>
      </c>
      <c r="Q19" s="128">
        <v>0</v>
      </c>
      <c r="R19" s="128">
        <v>30609.3</v>
      </c>
      <c r="S19" s="128">
        <v>9216.5999999999985</v>
      </c>
      <c r="T19" s="128">
        <v>11751.7</v>
      </c>
      <c r="U19" s="128">
        <v>0</v>
      </c>
      <c r="V19" s="128">
        <v>5110.6000000000004</v>
      </c>
      <c r="W19" s="128">
        <v>0</v>
      </c>
      <c r="X19" s="128">
        <v>5110.6000000000004</v>
      </c>
      <c r="Y19" s="128">
        <v>16862.300000000003</v>
      </c>
      <c r="Z19" s="128">
        <v>0</v>
      </c>
      <c r="AA19" s="128">
        <v>3692.6</v>
      </c>
      <c r="AB19" s="128">
        <v>837.8</v>
      </c>
      <c r="AC19" s="128">
        <v>0</v>
      </c>
      <c r="AD19" s="128">
        <v>30609.299999999996</v>
      </c>
      <c r="AE19" s="126">
        <v>21</v>
      </c>
    </row>
    <row r="20" spans="1:31" s="36" customFormat="1" ht="20.25" customHeight="1">
      <c r="A20" s="55" t="s">
        <v>50</v>
      </c>
      <c r="B20" s="55" t="s">
        <v>101</v>
      </c>
      <c r="C20" s="127">
        <v>38159.799999999996</v>
      </c>
      <c r="D20" s="127">
        <v>0</v>
      </c>
      <c r="E20" s="127">
        <v>-2.7</v>
      </c>
      <c r="F20" s="127">
        <v>38157.1</v>
      </c>
      <c r="G20" s="127">
        <v>32.300000000000004</v>
      </c>
      <c r="H20" s="127">
        <v>38189.399999999994</v>
      </c>
      <c r="I20" s="113" t="s">
        <v>50</v>
      </c>
      <c r="J20" s="128">
        <v>38189.399999999994</v>
      </c>
      <c r="K20" s="128">
        <v>19933.3</v>
      </c>
      <c r="L20" s="128">
        <v>0</v>
      </c>
      <c r="M20" s="128">
        <v>2.8000000000000003</v>
      </c>
      <c r="N20" s="128">
        <v>1451.4</v>
      </c>
      <c r="O20" s="128">
        <v>1454.2</v>
      </c>
      <c r="P20" s="128">
        <v>18632.400000000001</v>
      </c>
      <c r="Q20" s="128">
        <v>0</v>
      </c>
      <c r="R20" s="128">
        <v>78209.3</v>
      </c>
      <c r="S20" s="128">
        <v>52320.499999999985</v>
      </c>
      <c r="T20" s="128">
        <v>7502</v>
      </c>
      <c r="U20" s="128">
        <v>0</v>
      </c>
      <c r="V20" s="128">
        <v>0</v>
      </c>
      <c r="W20" s="128">
        <v>-2.7</v>
      </c>
      <c r="X20" s="128">
        <v>-2.7</v>
      </c>
      <c r="Y20" s="128">
        <v>7499.3000000000011</v>
      </c>
      <c r="Z20" s="128">
        <v>107.4</v>
      </c>
      <c r="AA20" s="128">
        <v>16824.5</v>
      </c>
      <c r="AB20" s="128">
        <v>1457.6</v>
      </c>
      <c r="AC20" s="128">
        <v>0</v>
      </c>
      <c r="AD20" s="128">
        <v>78209.299999999988</v>
      </c>
      <c r="AE20" s="126" t="s">
        <v>50</v>
      </c>
    </row>
    <row r="21" spans="1:31" s="36" customFormat="1" ht="33" customHeight="1">
      <c r="A21" s="55" t="s">
        <v>51</v>
      </c>
      <c r="B21" s="55" t="s">
        <v>167</v>
      </c>
      <c r="C21" s="127">
        <v>45303.5</v>
      </c>
      <c r="D21" s="127">
        <v>21.4</v>
      </c>
      <c r="E21" s="127">
        <v>-40</v>
      </c>
      <c r="F21" s="127">
        <v>45284.9</v>
      </c>
      <c r="G21" s="127">
        <v>104.80000000000001</v>
      </c>
      <c r="H21" s="127">
        <v>45389.7</v>
      </c>
      <c r="I21" s="113" t="s">
        <v>51</v>
      </c>
      <c r="J21" s="128">
        <v>45389.7</v>
      </c>
      <c r="K21" s="128">
        <v>33209.900000000009</v>
      </c>
      <c r="L21" s="128">
        <v>0.3</v>
      </c>
      <c r="M21" s="128">
        <v>5.4</v>
      </c>
      <c r="N21" s="128">
        <v>1475.1999999999998</v>
      </c>
      <c r="O21" s="128">
        <v>1480.8999999999999</v>
      </c>
      <c r="P21" s="128">
        <v>9359.5</v>
      </c>
      <c r="Q21" s="128">
        <v>0</v>
      </c>
      <c r="R21" s="128">
        <v>89440</v>
      </c>
      <c r="S21" s="128">
        <v>59071.200000000004</v>
      </c>
      <c r="T21" s="128">
        <v>3668.7</v>
      </c>
      <c r="U21" s="128">
        <v>0</v>
      </c>
      <c r="V21" s="128">
        <v>0</v>
      </c>
      <c r="W21" s="128">
        <v>-40</v>
      </c>
      <c r="X21" s="128">
        <v>-40</v>
      </c>
      <c r="Y21" s="128">
        <v>3628.7</v>
      </c>
      <c r="Z21" s="128">
        <v>641.4</v>
      </c>
      <c r="AA21" s="128">
        <v>25394.699999999997</v>
      </c>
      <c r="AB21" s="128">
        <v>704</v>
      </c>
      <c r="AC21" s="128">
        <v>0</v>
      </c>
      <c r="AD21" s="128">
        <v>89440</v>
      </c>
      <c r="AE21" s="126" t="s">
        <v>51</v>
      </c>
    </row>
    <row r="22" spans="1:31" s="36" customFormat="1" ht="9.75" customHeight="1">
      <c r="A22" s="55">
        <v>26</v>
      </c>
      <c r="B22" s="55" t="s">
        <v>52</v>
      </c>
      <c r="C22" s="127">
        <v>10798.8</v>
      </c>
      <c r="D22" s="127">
        <v>19.799999999999997</v>
      </c>
      <c r="E22" s="127">
        <v>1.4</v>
      </c>
      <c r="F22" s="127">
        <v>10819.999999999998</v>
      </c>
      <c r="G22" s="127">
        <v>0</v>
      </c>
      <c r="H22" s="127">
        <v>10819.999999999998</v>
      </c>
      <c r="I22" s="113">
        <v>26</v>
      </c>
      <c r="J22" s="128">
        <v>10819.999999999998</v>
      </c>
      <c r="K22" s="128">
        <v>30225.299999999996</v>
      </c>
      <c r="L22" s="128">
        <v>0</v>
      </c>
      <c r="M22" s="128">
        <v>4.0999999999999996</v>
      </c>
      <c r="N22" s="128">
        <v>662.4</v>
      </c>
      <c r="O22" s="128">
        <v>666.5</v>
      </c>
      <c r="P22" s="128">
        <v>8472.3000000000011</v>
      </c>
      <c r="Q22" s="128">
        <v>0</v>
      </c>
      <c r="R22" s="128">
        <v>50184.099999999991</v>
      </c>
      <c r="S22" s="128">
        <v>17756.599999999991</v>
      </c>
      <c r="T22" s="128">
        <v>7739.7</v>
      </c>
      <c r="U22" s="128">
        <v>0</v>
      </c>
      <c r="V22" s="128">
        <v>0</v>
      </c>
      <c r="W22" s="128">
        <v>1.4</v>
      </c>
      <c r="X22" s="128">
        <v>1.4</v>
      </c>
      <c r="Y22" s="128">
        <v>7741.0999999999995</v>
      </c>
      <c r="Z22" s="128">
        <v>8475.4</v>
      </c>
      <c r="AA22" s="128">
        <v>17415.699999999997</v>
      </c>
      <c r="AB22" s="128">
        <v>-1204.7000000000003</v>
      </c>
      <c r="AC22" s="128">
        <v>0</v>
      </c>
      <c r="AD22" s="128">
        <v>50184.099999999991</v>
      </c>
      <c r="AE22" s="126">
        <v>26</v>
      </c>
    </row>
    <row r="23" spans="1:31" s="36" customFormat="1" ht="9.75" customHeight="1">
      <c r="A23" s="55">
        <v>27</v>
      </c>
      <c r="B23" s="55" t="s">
        <v>53</v>
      </c>
      <c r="C23" s="127">
        <v>27855.200000000004</v>
      </c>
      <c r="D23" s="127">
        <v>3.5</v>
      </c>
      <c r="E23" s="127">
        <v>1</v>
      </c>
      <c r="F23" s="127">
        <v>27859.700000000004</v>
      </c>
      <c r="G23" s="127">
        <v>0.6</v>
      </c>
      <c r="H23" s="127">
        <v>27860.300000000003</v>
      </c>
      <c r="I23" s="113">
        <v>27</v>
      </c>
      <c r="J23" s="128">
        <v>27860.300000000003</v>
      </c>
      <c r="K23" s="128">
        <v>28896.799999999996</v>
      </c>
      <c r="L23" s="128">
        <v>0</v>
      </c>
      <c r="M23" s="128">
        <v>4.3999999999999995</v>
      </c>
      <c r="N23" s="128">
        <v>873.5</v>
      </c>
      <c r="O23" s="128">
        <v>877.9</v>
      </c>
      <c r="P23" s="128">
        <v>7571.0000000000009</v>
      </c>
      <c r="Q23" s="128">
        <v>0</v>
      </c>
      <c r="R23" s="128">
        <v>65206</v>
      </c>
      <c r="S23" s="128">
        <v>17158.000000000004</v>
      </c>
      <c r="T23" s="128">
        <v>5952.7</v>
      </c>
      <c r="U23" s="128">
        <v>0</v>
      </c>
      <c r="V23" s="128">
        <v>0</v>
      </c>
      <c r="W23" s="128">
        <v>1</v>
      </c>
      <c r="X23" s="128">
        <v>1</v>
      </c>
      <c r="Y23" s="128">
        <v>5953.7</v>
      </c>
      <c r="Z23" s="128">
        <v>1618.8</v>
      </c>
      <c r="AA23" s="128">
        <v>41092</v>
      </c>
      <c r="AB23" s="128">
        <v>-616.50000000000023</v>
      </c>
      <c r="AC23" s="128">
        <v>0</v>
      </c>
      <c r="AD23" s="128">
        <v>65206</v>
      </c>
      <c r="AE23" s="126">
        <v>27</v>
      </c>
    </row>
    <row r="24" spans="1:31" s="36" customFormat="1" ht="10.5" customHeight="1">
      <c r="A24" s="55">
        <v>28</v>
      </c>
      <c r="B24" s="55" t="s">
        <v>54</v>
      </c>
      <c r="C24" s="127">
        <v>18888.899999999998</v>
      </c>
      <c r="D24" s="127">
        <v>7.9000000000000012</v>
      </c>
      <c r="E24" s="127">
        <v>-40</v>
      </c>
      <c r="F24" s="127">
        <v>18856.8</v>
      </c>
      <c r="G24" s="127">
        <v>37</v>
      </c>
      <c r="H24" s="127">
        <v>18893.8</v>
      </c>
      <c r="I24" s="113">
        <v>28</v>
      </c>
      <c r="J24" s="128">
        <v>18893.8</v>
      </c>
      <c r="K24" s="128">
        <v>36132.399999999994</v>
      </c>
      <c r="L24" s="128">
        <v>0</v>
      </c>
      <c r="M24" s="128">
        <v>5.4999999999999991</v>
      </c>
      <c r="N24" s="128">
        <v>1270.4000000000003</v>
      </c>
      <c r="O24" s="128">
        <v>1275.9000000000003</v>
      </c>
      <c r="P24" s="128">
        <v>8786.5999999999985</v>
      </c>
      <c r="Q24" s="128">
        <v>0</v>
      </c>
      <c r="R24" s="128">
        <v>65088.7</v>
      </c>
      <c r="S24" s="128">
        <v>3989.2</v>
      </c>
      <c r="T24" s="128">
        <v>2608.6000000000004</v>
      </c>
      <c r="U24" s="128">
        <v>0</v>
      </c>
      <c r="V24" s="128">
        <v>0</v>
      </c>
      <c r="W24" s="128">
        <v>-40</v>
      </c>
      <c r="X24" s="128">
        <v>-40</v>
      </c>
      <c r="Y24" s="128">
        <v>2568.6000000000004</v>
      </c>
      <c r="Z24" s="128">
        <v>32656.100000000006</v>
      </c>
      <c r="AA24" s="128">
        <v>24674.799999999999</v>
      </c>
      <c r="AB24" s="128">
        <v>1200.0000000000007</v>
      </c>
      <c r="AC24" s="128">
        <v>0</v>
      </c>
      <c r="AD24" s="128">
        <v>65088.700000000012</v>
      </c>
      <c r="AE24" s="126">
        <v>28</v>
      </c>
    </row>
    <row r="25" spans="1:31" s="36" customFormat="1" ht="10.5" customHeight="1">
      <c r="A25" s="55" t="s">
        <v>55</v>
      </c>
      <c r="B25" s="55" t="s">
        <v>56</v>
      </c>
      <c r="C25" s="127">
        <v>88832.000000000015</v>
      </c>
      <c r="D25" s="127">
        <v>22.099999999999998</v>
      </c>
      <c r="E25" s="127">
        <v>156.70000000000002</v>
      </c>
      <c r="F25" s="127">
        <v>89010.800000000017</v>
      </c>
      <c r="G25" s="127">
        <v>-46.1</v>
      </c>
      <c r="H25" s="127">
        <v>88964.700000000012</v>
      </c>
      <c r="I25" s="113" t="s">
        <v>55</v>
      </c>
      <c r="J25" s="128">
        <v>88964.700000000012</v>
      </c>
      <c r="K25" s="128">
        <v>32766.400000000001</v>
      </c>
      <c r="L25" s="128">
        <v>575.79999999999995</v>
      </c>
      <c r="M25" s="128">
        <v>4.7</v>
      </c>
      <c r="N25" s="128">
        <v>2359.5000000000005</v>
      </c>
      <c r="O25" s="128">
        <v>2940</v>
      </c>
      <c r="P25" s="128">
        <v>16954.199999999997</v>
      </c>
      <c r="Q25" s="128">
        <v>0</v>
      </c>
      <c r="R25" s="128">
        <v>141625.30000000002</v>
      </c>
      <c r="S25" s="128">
        <v>66771.499999999985</v>
      </c>
      <c r="T25" s="128">
        <v>20288.100000000002</v>
      </c>
      <c r="U25" s="128">
        <v>0</v>
      </c>
      <c r="V25" s="128">
        <v>0</v>
      </c>
      <c r="W25" s="128">
        <v>156.70000000000002</v>
      </c>
      <c r="X25" s="128">
        <v>156.70000000000002</v>
      </c>
      <c r="Y25" s="128">
        <v>20444.8</v>
      </c>
      <c r="Z25" s="128">
        <v>13322.199999999999</v>
      </c>
      <c r="AA25" s="128">
        <v>40494.699999999997</v>
      </c>
      <c r="AB25" s="128">
        <v>592.09999999999957</v>
      </c>
      <c r="AC25" s="128">
        <v>0</v>
      </c>
      <c r="AD25" s="128">
        <v>141625.29999999999</v>
      </c>
      <c r="AE25" s="126" t="s">
        <v>55</v>
      </c>
    </row>
    <row r="26" spans="1:31" s="36" customFormat="1" ht="21.95" customHeight="1">
      <c r="A26" s="55" t="s">
        <v>57</v>
      </c>
      <c r="B26" s="55" t="s">
        <v>149</v>
      </c>
      <c r="C26" s="127">
        <v>27165.1</v>
      </c>
      <c r="D26" s="127">
        <v>5.8000000000000007</v>
      </c>
      <c r="E26" s="127">
        <v>-4.0999999999999996</v>
      </c>
      <c r="F26" s="127">
        <v>27166.799999999999</v>
      </c>
      <c r="G26" s="127">
        <v>646.19999999999993</v>
      </c>
      <c r="H26" s="127">
        <v>27813</v>
      </c>
      <c r="I26" s="113" t="s">
        <v>57</v>
      </c>
      <c r="J26" s="128">
        <v>27813</v>
      </c>
      <c r="K26" s="128">
        <v>9519</v>
      </c>
      <c r="L26" s="128">
        <v>0</v>
      </c>
      <c r="M26" s="128">
        <v>0.89999999999999991</v>
      </c>
      <c r="N26" s="128">
        <v>914.9</v>
      </c>
      <c r="O26" s="128">
        <v>915.8</v>
      </c>
      <c r="P26" s="128">
        <v>7472.5</v>
      </c>
      <c r="Q26" s="128">
        <v>0</v>
      </c>
      <c r="R26" s="128">
        <v>45720.299999999996</v>
      </c>
      <c r="S26" s="128">
        <v>18523</v>
      </c>
      <c r="T26" s="128">
        <v>9705.9</v>
      </c>
      <c r="U26" s="128">
        <v>0</v>
      </c>
      <c r="V26" s="128">
        <v>0</v>
      </c>
      <c r="W26" s="128">
        <v>-4.0999999999999996</v>
      </c>
      <c r="X26" s="128">
        <v>-4.0999999999999996</v>
      </c>
      <c r="Y26" s="128">
        <v>9701.7999999999993</v>
      </c>
      <c r="Z26" s="128">
        <v>4036.3</v>
      </c>
      <c r="AA26" s="128">
        <v>14170.500000000004</v>
      </c>
      <c r="AB26" s="128">
        <v>-936.60000000000059</v>
      </c>
      <c r="AC26" s="128">
        <v>225.3</v>
      </c>
      <c r="AD26" s="128">
        <v>45720.3</v>
      </c>
      <c r="AE26" s="126" t="s">
        <v>57</v>
      </c>
    </row>
    <row r="27" spans="1:31" s="36" customFormat="1" ht="12" customHeight="1">
      <c r="A27" s="55">
        <v>35</v>
      </c>
      <c r="B27" s="55" t="s">
        <v>58</v>
      </c>
      <c r="C27" s="127">
        <v>55457.9</v>
      </c>
      <c r="D27" s="127">
        <v>0</v>
      </c>
      <c r="E27" s="127">
        <v>57.7</v>
      </c>
      <c r="F27" s="127">
        <v>55515.6</v>
      </c>
      <c r="G27" s="127">
        <v>680.09999999999991</v>
      </c>
      <c r="H27" s="127">
        <v>56195.7</v>
      </c>
      <c r="I27" s="113">
        <v>35</v>
      </c>
      <c r="J27" s="128">
        <v>56195.7</v>
      </c>
      <c r="K27" s="128">
        <v>691.90000000000009</v>
      </c>
      <c r="L27" s="128">
        <v>188.1</v>
      </c>
      <c r="M27" s="128">
        <v>0</v>
      </c>
      <c r="N27" s="128">
        <v>1701.8999999999996</v>
      </c>
      <c r="O27" s="128">
        <v>1889.9999999999995</v>
      </c>
      <c r="P27" s="128">
        <v>0</v>
      </c>
      <c r="Q27" s="128">
        <v>-1428.9</v>
      </c>
      <c r="R27" s="128">
        <v>57348.7</v>
      </c>
      <c r="S27" s="128">
        <v>40552.099999999984</v>
      </c>
      <c r="T27" s="128">
        <v>15738.4</v>
      </c>
      <c r="U27" s="128">
        <v>0</v>
      </c>
      <c r="V27" s="128">
        <v>0</v>
      </c>
      <c r="W27" s="128">
        <v>57.7</v>
      </c>
      <c r="X27" s="128">
        <v>57.7</v>
      </c>
      <c r="Y27" s="128">
        <v>15796.1</v>
      </c>
      <c r="Z27" s="128">
        <v>0</v>
      </c>
      <c r="AA27" s="128">
        <v>1025.3</v>
      </c>
      <c r="AB27" s="128">
        <v>-24.799999999999997</v>
      </c>
      <c r="AC27" s="128">
        <v>0</v>
      </c>
      <c r="AD27" s="128">
        <v>57348.699999999983</v>
      </c>
      <c r="AE27" s="126">
        <v>35</v>
      </c>
    </row>
    <row r="28" spans="1:31" s="36" customFormat="1" ht="21" customHeight="1">
      <c r="A28" s="55" t="s">
        <v>59</v>
      </c>
      <c r="B28" s="55" t="s">
        <v>150</v>
      </c>
      <c r="C28" s="127">
        <v>13765.5</v>
      </c>
      <c r="D28" s="127">
        <v>1.4</v>
      </c>
      <c r="E28" s="127">
        <v>2004.7</v>
      </c>
      <c r="F28" s="127">
        <v>15771.599999999999</v>
      </c>
      <c r="G28" s="127">
        <v>83.799999999999983</v>
      </c>
      <c r="H28" s="127">
        <v>15855.399999999998</v>
      </c>
      <c r="I28" s="113" t="s">
        <v>59</v>
      </c>
      <c r="J28" s="128">
        <v>15855.399999999998</v>
      </c>
      <c r="K28" s="128">
        <v>1638.2</v>
      </c>
      <c r="L28" s="128">
        <v>0</v>
      </c>
      <c r="M28" s="128">
        <v>0</v>
      </c>
      <c r="N28" s="128">
        <v>308.20000000000005</v>
      </c>
      <c r="O28" s="128">
        <v>308.20000000000005</v>
      </c>
      <c r="P28" s="128">
        <v>210.2</v>
      </c>
      <c r="Q28" s="128">
        <v>-5.0999999999999996</v>
      </c>
      <c r="R28" s="128">
        <v>18006.900000000001</v>
      </c>
      <c r="S28" s="128">
        <v>8959.0000000000018</v>
      </c>
      <c r="T28" s="128">
        <v>4614.5</v>
      </c>
      <c r="U28" s="128">
        <v>0</v>
      </c>
      <c r="V28" s="128">
        <v>0</v>
      </c>
      <c r="W28" s="128">
        <v>2004.7</v>
      </c>
      <c r="X28" s="128">
        <v>2004.7</v>
      </c>
      <c r="Y28" s="128">
        <v>6619.2</v>
      </c>
      <c r="Z28" s="128">
        <v>0</v>
      </c>
      <c r="AA28" s="128">
        <v>2330.6000000000004</v>
      </c>
      <c r="AB28" s="128">
        <v>98.09999999999998</v>
      </c>
      <c r="AC28" s="128">
        <v>0</v>
      </c>
      <c r="AD28" s="128">
        <v>18006.900000000001</v>
      </c>
      <c r="AE28" s="126" t="s">
        <v>59</v>
      </c>
    </row>
    <row r="29" spans="1:31" s="36" customFormat="1" ht="10.5" customHeight="1">
      <c r="A29" s="55" t="s">
        <v>60</v>
      </c>
      <c r="B29" s="55" t="s">
        <v>61</v>
      </c>
      <c r="C29" s="127">
        <v>114980.3</v>
      </c>
      <c r="D29" s="127">
        <v>1098.1999999999998</v>
      </c>
      <c r="E29" s="127">
        <v>3527.6</v>
      </c>
      <c r="F29" s="127">
        <v>119606.09999999999</v>
      </c>
      <c r="G29" s="127">
        <v>26.9</v>
      </c>
      <c r="H29" s="127">
        <v>119632.99999999999</v>
      </c>
      <c r="I29" s="113" t="s">
        <v>60</v>
      </c>
      <c r="J29" s="128">
        <v>119632.99999999999</v>
      </c>
      <c r="K29" s="128">
        <v>388.59999999999997</v>
      </c>
      <c r="L29" s="128">
        <v>0</v>
      </c>
      <c r="M29" s="128">
        <v>0</v>
      </c>
      <c r="N29" s="128">
        <v>13941.599999999999</v>
      </c>
      <c r="O29" s="128">
        <v>13941.599999999999</v>
      </c>
      <c r="P29" s="128">
        <v>66.7</v>
      </c>
      <c r="Q29" s="128">
        <v>-0.8</v>
      </c>
      <c r="R29" s="128">
        <v>134029.09999999998</v>
      </c>
      <c r="S29" s="128">
        <v>17651.700000000004</v>
      </c>
      <c r="T29" s="128">
        <v>2945.9999999999995</v>
      </c>
      <c r="U29" s="128">
        <v>0</v>
      </c>
      <c r="V29" s="128">
        <v>0</v>
      </c>
      <c r="W29" s="128">
        <v>3527.6</v>
      </c>
      <c r="X29" s="128">
        <v>3527.6</v>
      </c>
      <c r="Y29" s="128">
        <v>6473.5999999999995</v>
      </c>
      <c r="Z29" s="128">
        <v>102710.20000000001</v>
      </c>
      <c r="AA29" s="128">
        <v>2080.9</v>
      </c>
      <c r="AB29" s="128">
        <v>5112.7000000000016</v>
      </c>
      <c r="AC29" s="128">
        <v>0</v>
      </c>
      <c r="AD29" s="128">
        <v>134029.1</v>
      </c>
      <c r="AE29" s="126" t="s">
        <v>60</v>
      </c>
    </row>
    <row r="30" spans="1:31" s="36" customFormat="1" ht="32.1" customHeight="1">
      <c r="A30" s="55" t="s">
        <v>62</v>
      </c>
      <c r="B30" s="55" t="s">
        <v>175</v>
      </c>
      <c r="C30" s="127">
        <v>184408.49999999997</v>
      </c>
      <c r="D30" s="127">
        <v>0</v>
      </c>
      <c r="E30" s="127">
        <v>-4.5</v>
      </c>
      <c r="F30" s="127">
        <v>184403.99999999997</v>
      </c>
      <c r="G30" s="127">
        <v>0</v>
      </c>
      <c r="H30" s="127">
        <v>184403.99999999997</v>
      </c>
      <c r="I30" s="113" t="s">
        <v>62</v>
      </c>
      <c r="J30" s="128">
        <v>184403.99999999997</v>
      </c>
      <c r="K30" s="128">
        <v>10.400000000000002</v>
      </c>
      <c r="L30" s="128">
        <v>0</v>
      </c>
      <c r="M30" s="128">
        <v>0</v>
      </c>
      <c r="N30" s="128">
        <v>12.299999999999999</v>
      </c>
      <c r="O30" s="128">
        <v>12.299999999999999</v>
      </c>
      <c r="P30" s="128">
        <v>-173526.00000000003</v>
      </c>
      <c r="Q30" s="128">
        <v>0</v>
      </c>
      <c r="R30" s="128">
        <v>10900.699999999959</v>
      </c>
      <c r="S30" s="128">
        <v>8873</v>
      </c>
      <c r="T30" s="128">
        <v>1869.5</v>
      </c>
      <c r="U30" s="128">
        <v>0</v>
      </c>
      <c r="V30" s="128">
        <v>0</v>
      </c>
      <c r="W30" s="128">
        <v>-4.5</v>
      </c>
      <c r="X30" s="128">
        <v>-4.5</v>
      </c>
      <c r="Y30" s="128">
        <v>1865.0000000000002</v>
      </c>
      <c r="Z30" s="128">
        <v>0</v>
      </c>
      <c r="AA30" s="128">
        <v>162.69999999999999</v>
      </c>
      <c r="AB30" s="128">
        <v>0</v>
      </c>
      <c r="AC30" s="128">
        <v>0</v>
      </c>
      <c r="AD30" s="128">
        <v>10900.7</v>
      </c>
      <c r="AE30" s="126" t="s">
        <v>62</v>
      </c>
    </row>
    <row r="31" spans="1:31" s="36" customFormat="1" ht="10.5" customHeight="1">
      <c r="A31" s="55" t="s">
        <v>63</v>
      </c>
      <c r="B31" s="55" t="s">
        <v>64</v>
      </c>
      <c r="C31" s="127">
        <v>112794.9</v>
      </c>
      <c r="D31" s="127">
        <v>3.1</v>
      </c>
      <c r="E31" s="127">
        <v>9137.1</v>
      </c>
      <c r="F31" s="127">
        <v>121935.09999999998</v>
      </c>
      <c r="G31" s="127">
        <v>0</v>
      </c>
      <c r="H31" s="127">
        <v>121935.09999999998</v>
      </c>
      <c r="I31" s="113" t="s">
        <v>63</v>
      </c>
      <c r="J31" s="128">
        <v>121935.09999999998</v>
      </c>
      <c r="K31" s="128">
        <v>4048.5</v>
      </c>
      <c r="L31" s="128">
        <v>0</v>
      </c>
      <c r="M31" s="128">
        <v>0</v>
      </c>
      <c r="N31" s="128">
        <v>1452.3999999999999</v>
      </c>
      <c r="O31" s="128">
        <v>1452.3999999999999</v>
      </c>
      <c r="P31" s="128">
        <v>-50813.3</v>
      </c>
      <c r="Q31" s="128">
        <v>-1003.8999999999999</v>
      </c>
      <c r="R31" s="128">
        <v>75618.799999999974</v>
      </c>
      <c r="S31" s="128">
        <v>18376.400000000001</v>
      </c>
      <c r="T31" s="128">
        <v>17569.099999999999</v>
      </c>
      <c r="U31" s="128">
        <v>0</v>
      </c>
      <c r="V31" s="128">
        <v>0</v>
      </c>
      <c r="W31" s="128">
        <v>9137.1</v>
      </c>
      <c r="X31" s="128">
        <v>9137.1</v>
      </c>
      <c r="Y31" s="128">
        <v>26706.2</v>
      </c>
      <c r="Z31" s="128">
        <v>0</v>
      </c>
      <c r="AA31" s="128">
        <v>30536.2</v>
      </c>
      <c r="AB31" s="128">
        <v>0</v>
      </c>
      <c r="AC31" s="128">
        <v>0</v>
      </c>
      <c r="AD31" s="128">
        <v>75618.8</v>
      </c>
      <c r="AE31" s="126" t="s">
        <v>63</v>
      </c>
    </row>
    <row r="32" spans="1:31" s="36" customFormat="1" ht="10.5" customHeight="1">
      <c r="A32" s="55" t="s">
        <v>65</v>
      </c>
      <c r="B32" s="55" t="s">
        <v>66</v>
      </c>
      <c r="C32" s="127">
        <v>31742.799999999999</v>
      </c>
      <c r="D32" s="127">
        <v>0</v>
      </c>
      <c r="E32" s="127">
        <v>-9.5</v>
      </c>
      <c r="F32" s="127">
        <v>31733.3</v>
      </c>
      <c r="G32" s="127">
        <v>321.39999999999998</v>
      </c>
      <c r="H32" s="127">
        <v>32054.699999999997</v>
      </c>
      <c r="I32" s="113" t="s">
        <v>65</v>
      </c>
      <c r="J32" s="128">
        <v>32054.699999999997</v>
      </c>
      <c r="K32" s="128">
        <v>2552.5</v>
      </c>
      <c r="L32" s="128">
        <v>312.3</v>
      </c>
      <c r="M32" s="128">
        <v>0</v>
      </c>
      <c r="N32" s="128">
        <v>1677.7000000000003</v>
      </c>
      <c r="O32" s="128">
        <v>1990.0000000000002</v>
      </c>
      <c r="P32" s="128">
        <v>0</v>
      </c>
      <c r="Q32" s="128">
        <v>0</v>
      </c>
      <c r="R32" s="128">
        <v>36597.199999999997</v>
      </c>
      <c r="S32" s="128">
        <v>14972.900000000003</v>
      </c>
      <c r="T32" s="128">
        <v>16001.8</v>
      </c>
      <c r="U32" s="128">
        <v>0</v>
      </c>
      <c r="V32" s="128">
        <v>403.8</v>
      </c>
      <c r="W32" s="128">
        <v>-9.5</v>
      </c>
      <c r="X32" s="128">
        <v>394.3</v>
      </c>
      <c r="Y32" s="128">
        <v>16396.099999999999</v>
      </c>
      <c r="Z32" s="128">
        <v>0</v>
      </c>
      <c r="AA32" s="128">
        <v>5228.2000000000007</v>
      </c>
      <c r="AB32" s="128">
        <v>0</v>
      </c>
      <c r="AC32" s="128">
        <v>0</v>
      </c>
      <c r="AD32" s="128">
        <v>36597.199999999997</v>
      </c>
      <c r="AE32" s="126" t="s">
        <v>65</v>
      </c>
    </row>
    <row r="33" spans="1:31" s="36" customFormat="1" ht="21.75" customHeight="1">
      <c r="A33" s="55" t="s">
        <v>67</v>
      </c>
      <c r="B33" s="55" t="s">
        <v>151</v>
      </c>
      <c r="C33" s="127">
        <v>10860</v>
      </c>
      <c r="D33" s="127">
        <v>0</v>
      </c>
      <c r="E33" s="127">
        <v>699.5</v>
      </c>
      <c r="F33" s="127">
        <v>11559.5</v>
      </c>
      <c r="G33" s="127">
        <v>33.799999999999997</v>
      </c>
      <c r="H33" s="127">
        <v>11593.300000000001</v>
      </c>
      <c r="I33" s="113" t="s">
        <v>67</v>
      </c>
      <c r="J33" s="128">
        <v>11593.300000000001</v>
      </c>
      <c r="K33" s="128">
        <v>4687</v>
      </c>
      <c r="L33" s="128">
        <v>0</v>
      </c>
      <c r="M33" s="128">
        <v>0</v>
      </c>
      <c r="N33" s="128">
        <v>196.9</v>
      </c>
      <c r="O33" s="128">
        <v>196.9</v>
      </c>
      <c r="P33" s="128">
        <v>870.2</v>
      </c>
      <c r="Q33" s="128">
        <v>0</v>
      </c>
      <c r="R33" s="128">
        <v>17347.400000000001</v>
      </c>
      <c r="S33" s="128">
        <v>10792.900000000001</v>
      </c>
      <c r="T33" s="128">
        <v>4527.6000000000004</v>
      </c>
      <c r="U33" s="128">
        <v>0</v>
      </c>
      <c r="V33" s="128">
        <v>29.3</v>
      </c>
      <c r="W33" s="128">
        <v>699.5</v>
      </c>
      <c r="X33" s="128">
        <v>728.80000000000007</v>
      </c>
      <c r="Y33" s="128">
        <v>5256.4000000000005</v>
      </c>
      <c r="Z33" s="128">
        <v>766.1</v>
      </c>
      <c r="AA33" s="128">
        <v>897.5</v>
      </c>
      <c r="AB33" s="128">
        <v>-365.5</v>
      </c>
      <c r="AC33" s="128">
        <v>0</v>
      </c>
      <c r="AD33" s="128">
        <v>17347.400000000001</v>
      </c>
      <c r="AE33" s="126" t="s">
        <v>67</v>
      </c>
    </row>
    <row r="34" spans="1:31" s="36" customFormat="1" ht="10.5" customHeight="1">
      <c r="A34" s="55">
        <v>61</v>
      </c>
      <c r="B34" s="55" t="s">
        <v>68</v>
      </c>
      <c r="C34" s="127">
        <v>26255.700000000004</v>
      </c>
      <c r="D34" s="127">
        <v>2</v>
      </c>
      <c r="E34" s="127">
        <v>206.2</v>
      </c>
      <c r="F34" s="127">
        <v>26463.900000000005</v>
      </c>
      <c r="G34" s="127">
        <v>0</v>
      </c>
      <c r="H34" s="127">
        <v>26463.900000000005</v>
      </c>
      <c r="I34" s="113">
        <v>61</v>
      </c>
      <c r="J34" s="128">
        <v>26463.900000000005</v>
      </c>
      <c r="K34" s="128">
        <v>2902.6</v>
      </c>
      <c r="L34" s="128">
        <v>0</v>
      </c>
      <c r="M34" s="128">
        <v>0</v>
      </c>
      <c r="N34" s="128">
        <v>3819.2</v>
      </c>
      <c r="O34" s="128">
        <v>3819.2</v>
      </c>
      <c r="P34" s="128">
        <v>0</v>
      </c>
      <c r="Q34" s="128">
        <v>0</v>
      </c>
      <c r="R34" s="128">
        <v>33185.700000000004</v>
      </c>
      <c r="S34" s="128">
        <v>10595.900000000001</v>
      </c>
      <c r="T34" s="128">
        <v>18954.899999999998</v>
      </c>
      <c r="U34" s="128">
        <v>0</v>
      </c>
      <c r="V34" s="128">
        <v>0</v>
      </c>
      <c r="W34" s="128">
        <v>206.2</v>
      </c>
      <c r="X34" s="128">
        <v>206.2</v>
      </c>
      <c r="Y34" s="128">
        <v>19161.099999999999</v>
      </c>
      <c r="Z34" s="128">
        <v>0</v>
      </c>
      <c r="AA34" s="128">
        <v>3428.7</v>
      </c>
      <c r="AB34" s="128">
        <v>0</v>
      </c>
      <c r="AC34" s="128">
        <v>0</v>
      </c>
      <c r="AD34" s="128">
        <v>33185.699999999997</v>
      </c>
      <c r="AE34" s="126">
        <v>61</v>
      </c>
    </row>
    <row r="35" spans="1:31" s="36" customFormat="1" ht="21.75" customHeight="1">
      <c r="A35" s="55" t="s">
        <v>69</v>
      </c>
      <c r="B35" s="55" t="s">
        <v>102</v>
      </c>
      <c r="C35" s="127">
        <v>34897.699999999997</v>
      </c>
      <c r="D35" s="127">
        <v>5886.5999999999995</v>
      </c>
      <c r="E35" s="127">
        <v>110.7</v>
      </c>
      <c r="F35" s="127">
        <v>40895</v>
      </c>
      <c r="G35" s="127">
        <v>0</v>
      </c>
      <c r="H35" s="127">
        <v>40895</v>
      </c>
      <c r="I35" s="113" t="s">
        <v>69</v>
      </c>
      <c r="J35" s="128">
        <v>40895</v>
      </c>
      <c r="K35" s="128">
        <v>5732.5</v>
      </c>
      <c r="L35" s="128">
        <v>0</v>
      </c>
      <c r="M35" s="128">
        <v>0</v>
      </c>
      <c r="N35" s="128">
        <v>368.90000000000009</v>
      </c>
      <c r="O35" s="128">
        <v>368.90000000000009</v>
      </c>
      <c r="P35" s="128">
        <v>0</v>
      </c>
      <c r="Q35" s="128">
        <v>0</v>
      </c>
      <c r="R35" s="128">
        <v>46996.399999999994</v>
      </c>
      <c r="S35" s="128">
        <v>23883.799999999996</v>
      </c>
      <c r="T35" s="128">
        <v>1675.6</v>
      </c>
      <c r="U35" s="128">
        <v>0</v>
      </c>
      <c r="V35" s="128">
        <v>0</v>
      </c>
      <c r="W35" s="128">
        <v>110.7</v>
      </c>
      <c r="X35" s="128">
        <v>110.7</v>
      </c>
      <c r="Y35" s="128">
        <v>1786.2999999999997</v>
      </c>
      <c r="Z35" s="128">
        <v>7395.5</v>
      </c>
      <c r="AA35" s="128">
        <v>13930.8</v>
      </c>
      <c r="AB35" s="128">
        <v>0</v>
      </c>
      <c r="AC35" s="128">
        <v>0</v>
      </c>
      <c r="AD35" s="128">
        <v>46996.399999999994</v>
      </c>
      <c r="AE35" s="126" t="s">
        <v>69</v>
      </c>
    </row>
    <row r="36" spans="1:31" s="36" customFormat="1" ht="10.5" customHeight="1">
      <c r="A36" s="55" t="s">
        <v>70</v>
      </c>
      <c r="B36" s="55" t="s">
        <v>71</v>
      </c>
      <c r="C36" s="127">
        <v>30027.800000000003</v>
      </c>
      <c r="D36" s="127">
        <v>0</v>
      </c>
      <c r="E36" s="127">
        <v>23.9</v>
      </c>
      <c r="F36" s="127">
        <v>30051.7</v>
      </c>
      <c r="G36" s="127">
        <v>0</v>
      </c>
      <c r="H36" s="127">
        <v>30051.7</v>
      </c>
      <c r="I36" s="113" t="s">
        <v>70</v>
      </c>
      <c r="J36" s="128">
        <v>30051.7</v>
      </c>
      <c r="K36" s="128">
        <v>913.5</v>
      </c>
      <c r="L36" s="128">
        <v>0</v>
      </c>
      <c r="M36" s="128">
        <v>0</v>
      </c>
      <c r="N36" s="128">
        <v>0</v>
      </c>
      <c r="O36" s="128">
        <v>0</v>
      </c>
      <c r="P36" s="128">
        <v>0</v>
      </c>
      <c r="Q36" s="128">
        <v>0</v>
      </c>
      <c r="R36" s="128">
        <v>30965.200000000001</v>
      </c>
      <c r="S36" s="128">
        <v>25761.300000000003</v>
      </c>
      <c r="T36" s="128">
        <v>4998.7</v>
      </c>
      <c r="U36" s="128">
        <v>0</v>
      </c>
      <c r="V36" s="128">
        <v>0</v>
      </c>
      <c r="W36" s="128">
        <v>23.9</v>
      </c>
      <c r="X36" s="128">
        <v>23.9</v>
      </c>
      <c r="Y36" s="128">
        <v>5022.5999999999995</v>
      </c>
      <c r="Z36" s="128">
        <v>18.5</v>
      </c>
      <c r="AA36" s="128">
        <v>162.80000000000001</v>
      </c>
      <c r="AB36" s="128">
        <v>0</v>
      </c>
      <c r="AC36" s="128">
        <v>0</v>
      </c>
      <c r="AD36" s="128">
        <v>30965.199999999997</v>
      </c>
      <c r="AE36" s="126" t="s">
        <v>70</v>
      </c>
    </row>
    <row r="37" spans="1:31" s="36" customFormat="1" ht="21" customHeight="1">
      <c r="A37" s="55">
        <v>68</v>
      </c>
      <c r="B37" s="55" t="s">
        <v>152</v>
      </c>
      <c r="C37" s="127">
        <v>21900.7</v>
      </c>
      <c r="D37" s="127">
        <v>63372</v>
      </c>
      <c r="E37" s="127">
        <v>270</v>
      </c>
      <c r="F37" s="127">
        <v>85542.7</v>
      </c>
      <c r="G37" s="127">
        <v>185.9</v>
      </c>
      <c r="H37" s="127">
        <v>85728.599999999991</v>
      </c>
      <c r="I37" s="113">
        <v>68</v>
      </c>
      <c r="J37" s="128">
        <v>85728.599999999991</v>
      </c>
      <c r="K37" s="128">
        <v>12.2</v>
      </c>
      <c r="L37" s="128">
        <v>401.8</v>
      </c>
      <c r="M37" s="128">
        <v>0</v>
      </c>
      <c r="N37" s="128">
        <v>1162</v>
      </c>
      <c r="O37" s="128">
        <v>1563.8</v>
      </c>
      <c r="P37" s="128">
        <v>0</v>
      </c>
      <c r="Q37" s="128">
        <v>-233.1</v>
      </c>
      <c r="R37" s="128">
        <v>87071.499999999985</v>
      </c>
      <c r="S37" s="128">
        <v>28743.9</v>
      </c>
      <c r="T37" s="128">
        <v>58013.4</v>
      </c>
      <c r="U37" s="128">
        <v>0</v>
      </c>
      <c r="V37" s="128">
        <v>0</v>
      </c>
      <c r="W37" s="128">
        <v>270</v>
      </c>
      <c r="X37" s="128">
        <v>270</v>
      </c>
      <c r="Y37" s="128">
        <v>58283.4</v>
      </c>
      <c r="Z37" s="128">
        <v>0</v>
      </c>
      <c r="AA37" s="128">
        <v>44.2</v>
      </c>
      <c r="AB37" s="128">
        <v>0</v>
      </c>
      <c r="AC37" s="128">
        <v>0</v>
      </c>
      <c r="AD37" s="128">
        <v>87071.5</v>
      </c>
      <c r="AE37" s="126">
        <v>68</v>
      </c>
    </row>
    <row r="38" spans="1:31" s="36" customFormat="1" ht="43.5" customHeight="1">
      <c r="A38" s="55" t="s">
        <v>72</v>
      </c>
      <c r="B38" s="55" t="s">
        <v>153</v>
      </c>
      <c r="C38" s="127">
        <v>53428.7</v>
      </c>
      <c r="D38" s="127">
        <v>0</v>
      </c>
      <c r="E38" s="127">
        <v>6.5000000000000009</v>
      </c>
      <c r="F38" s="127">
        <v>53435.200000000004</v>
      </c>
      <c r="G38" s="127">
        <v>1412.7999999999997</v>
      </c>
      <c r="H38" s="127">
        <v>54848.000000000007</v>
      </c>
      <c r="I38" s="113" t="s">
        <v>72</v>
      </c>
      <c r="J38" s="128">
        <v>54848.000000000007</v>
      </c>
      <c r="K38" s="128">
        <v>13853.5</v>
      </c>
      <c r="L38" s="128">
        <v>426</v>
      </c>
      <c r="M38" s="128">
        <v>0</v>
      </c>
      <c r="N38" s="128">
        <v>3437.8</v>
      </c>
      <c r="O38" s="128">
        <v>3863.8</v>
      </c>
      <c r="P38" s="128">
        <v>0</v>
      </c>
      <c r="Q38" s="128">
        <v>0</v>
      </c>
      <c r="R38" s="128">
        <v>72565.300000000017</v>
      </c>
      <c r="S38" s="128">
        <v>52349.200000000004</v>
      </c>
      <c r="T38" s="128">
        <v>5195.5</v>
      </c>
      <c r="U38" s="128">
        <v>0</v>
      </c>
      <c r="V38" s="128">
        <v>0</v>
      </c>
      <c r="W38" s="128">
        <v>6.5000000000000009</v>
      </c>
      <c r="X38" s="128">
        <v>6.5000000000000009</v>
      </c>
      <c r="Y38" s="128">
        <v>5202</v>
      </c>
      <c r="Z38" s="128">
        <v>203.2</v>
      </c>
      <c r="AA38" s="128">
        <v>14810.900000000001</v>
      </c>
      <c r="AB38" s="128">
        <v>0</v>
      </c>
      <c r="AC38" s="128">
        <v>0</v>
      </c>
      <c r="AD38" s="128">
        <v>72565.3</v>
      </c>
      <c r="AE38" s="126" t="s">
        <v>72</v>
      </c>
    </row>
    <row r="39" spans="1:31" s="36" customFormat="1" ht="12" customHeight="1">
      <c r="A39" s="55">
        <v>72</v>
      </c>
      <c r="B39" s="55" t="s">
        <v>73</v>
      </c>
      <c r="C39" s="127">
        <v>2742.3999999999996</v>
      </c>
      <c r="D39" s="127">
        <v>2969.5</v>
      </c>
      <c r="E39" s="127">
        <v>5.2999999999999989</v>
      </c>
      <c r="F39" s="127">
        <v>5717.2</v>
      </c>
      <c r="G39" s="127">
        <v>0</v>
      </c>
      <c r="H39" s="127">
        <v>5717.2</v>
      </c>
      <c r="I39" s="113">
        <v>72</v>
      </c>
      <c r="J39" s="128">
        <v>5717.2</v>
      </c>
      <c r="K39" s="128">
        <v>1229.5999999999999</v>
      </c>
      <c r="L39" s="128">
        <v>0</v>
      </c>
      <c r="M39" s="128">
        <v>0</v>
      </c>
      <c r="N39" s="128">
        <v>89.5</v>
      </c>
      <c r="O39" s="128">
        <v>89.5</v>
      </c>
      <c r="P39" s="128">
        <v>0</v>
      </c>
      <c r="Q39" s="128">
        <v>0</v>
      </c>
      <c r="R39" s="128">
        <v>7036.2999999999993</v>
      </c>
      <c r="S39" s="128">
        <v>0</v>
      </c>
      <c r="T39" s="128">
        <v>0</v>
      </c>
      <c r="U39" s="128">
        <v>8.1999999999999993</v>
      </c>
      <c r="V39" s="128">
        <v>0</v>
      </c>
      <c r="W39" s="128">
        <v>-2.9</v>
      </c>
      <c r="X39" s="128">
        <v>-2.9</v>
      </c>
      <c r="Y39" s="128">
        <v>5.2999999999999989</v>
      </c>
      <c r="Z39" s="128">
        <v>6203.2000000000007</v>
      </c>
      <c r="AA39" s="128">
        <v>827.8</v>
      </c>
      <c r="AB39" s="128">
        <v>0</v>
      </c>
      <c r="AC39" s="128">
        <v>0</v>
      </c>
      <c r="AD39" s="128">
        <v>7036.3000000000011</v>
      </c>
      <c r="AE39" s="126">
        <v>72</v>
      </c>
    </row>
    <row r="40" spans="1:31" s="36" customFormat="1" ht="30.75" customHeight="1">
      <c r="A40" s="55" t="s">
        <v>74</v>
      </c>
      <c r="B40" s="55" t="s">
        <v>154</v>
      </c>
      <c r="C40" s="127">
        <v>23601.199999999997</v>
      </c>
      <c r="D40" s="127">
        <v>0</v>
      </c>
      <c r="E40" s="127">
        <v>0.1</v>
      </c>
      <c r="F40" s="127">
        <v>23601.3</v>
      </c>
      <c r="G40" s="127">
        <v>67.900000000000006</v>
      </c>
      <c r="H40" s="127">
        <v>23669.199999999997</v>
      </c>
      <c r="I40" s="113" t="s">
        <v>74</v>
      </c>
      <c r="J40" s="128">
        <v>23669.199999999997</v>
      </c>
      <c r="K40" s="128">
        <v>3.6</v>
      </c>
      <c r="L40" s="128">
        <v>0</v>
      </c>
      <c r="M40" s="128">
        <v>0</v>
      </c>
      <c r="N40" s="128">
        <v>1015.2</v>
      </c>
      <c r="O40" s="128">
        <v>1015.2</v>
      </c>
      <c r="P40" s="128">
        <v>0</v>
      </c>
      <c r="Q40" s="128">
        <v>0</v>
      </c>
      <c r="R40" s="128">
        <v>24688</v>
      </c>
      <c r="S40" s="128">
        <v>23404.3</v>
      </c>
      <c r="T40" s="128">
        <v>1281.9000000000001</v>
      </c>
      <c r="U40" s="128">
        <v>0</v>
      </c>
      <c r="V40" s="128">
        <v>0</v>
      </c>
      <c r="W40" s="128">
        <v>0.1</v>
      </c>
      <c r="X40" s="128">
        <v>0.1</v>
      </c>
      <c r="Y40" s="128">
        <v>1282</v>
      </c>
      <c r="Z40" s="128">
        <v>0</v>
      </c>
      <c r="AA40" s="128">
        <v>1.7</v>
      </c>
      <c r="AB40" s="128">
        <v>0</v>
      </c>
      <c r="AC40" s="128">
        <v>0</v>
      </c>
      <c r="AD40" s="128">
        <v>24688</v>
      </c>
      <c r="AE40" s="126" t="s">
        <v>74</v>
      </c>
    </row>
    <row r="41" spans="1:31" s="36" customFormat="1" ht="10.5" customHeight="1">
      <c r="A41" s="55" t="s">
        <v>75</v>
      </c>
      <c r="B41" s="55" t="s">
        <v>76</v>
      </c>
      <c r="C41" s="127">
        <v>36152.300000000003</v>
      </c>
      <c r="D41" s="127">
        <v>0</v>
      </c>
      <c r="E41" s="127">
        <v>-2.6</v>
      </c>
      <c r="F41" s="127">
        <v>36149.699999999997</v>
      </c>
      <c r="G41" s="127">
        <v>80.400000000000006</v>
      </c>
      <c r="H41" s="127">
        <v>36230.1</v>
      </c>
      <c r="I41" s="113" t="s">
        <v>75</v>
      </c>
      <c r="J41" s="128">
        <v>36230.1</v>
      </c>
      <c r="K41" s="128">
        <v>570.5</v>
      </c>
      <c r="L41" s="128">
        <v>0</v>
      </c>
      <c r="M41" s="128">
        <v>0</v>
      </c>
      <c r="N41" s="128">
        <v>2625.5</v>
      </c>
      <c r="O41" s="128">
        <v>2625.5</v>
      </c>
      <c r="P41" s="128">
        <v>0</v>
      </c>
      <c r="Q41" s="128">
        <v>0</v>
      </c>
      <c r="R41" s="128">
        <v>39426.1</v>
      </c>
      <c r="S41" s="128">
        <v>30820.799999999996</v>
      </c>
      <c r="T41" s="128">
        <v>5924.9000000000005</v>
      </c>
      <c r="U41" s="128">
        <v>0</v>
      </c>
      <c r="V41" s="128">
        <v>0</v>
      </c>
      <c r="W41" s="128">
        <v>-2.6</v>
      </c>
      <c r="X41" s="128">
        <v>-2.6</v>
      </c>
      <c r="Y41" s="128">
        <v>5922.3</v>
      </c>
      <c r="Z41" s="128">
        <v>1829.2</v>
      </c>
      <c r="AA41" s="128">
        <v>853.8</v>
      </c>
      <c r="AB41" s="128">
        <v>0</v>
      </c>
      <c r="AC41" s="128">
        <v>0</v>
      </c>
      <c r="AD41" s="128">
        <v>39426.1</v>
      </c>
      <c r="AE41" s="126" t="s">
        <v>75</v>
      </c>
    </row>
    <row r="42" spans="1:31" s="36" customFormat="1" ht="21" customHeight="1">
      <c r="A42" s="55">
        <v>84</v>
      </c>
      <c r="B42" s="55" t="s">
        <v>103</v>
      </c>
      <c r="C42" s="127">
        <v>3048.7999999999997</v>
      </c>
      <c r="D42" s="127">
        <v>0</v>
      </c>
      <c r="E42" s="127">
        <v>36631.100000000006</v>
      </c>
      <c r="F42" s="127">
        <v>39679.900000000009</v>
      </c>
      <c r="G42" s="127">
        <v>-3048.7999999999997</v>
      </c>
      <c r="H42" s="127">
        <v>36631.100000000006</v>
      </c>
      <c r="I42" s="113">
        <v>84</v>
      </c>
      <c r="J42" s="128">
        <v>36631.100000000006</v>
      </c>
      <c r="K42" s="128">
        <v>0</v>
      </c>
      <c r="L42" s="128">
        <v>0</v>
      </c>
      <c r="M42" s="128">
        <v>0</v>
      </c>
      <c r="N42" s="128">
        <v>0</v>
      </c>
      <c r="O42" s="128">
        <v>0</v>
      </c>
      <c r="P42" s="128">
        <v>0</v>
      </c>
      <c r="Q42" s="128">
        <v>0</v>
      </c>
      <c r="R42" s="128">
        <v>36631.100000000006</v>
      </c>
      <c r="S42" s="128">
        <v>0</v>
      </c>
      <c r="T42" s="128">
        <v>316.60000000000002</v>
      </c>
      <c r="U42" s="128">
        <v>0</v>
      </c>
      <c r="V42" s="128">
        <v>594.6</v>
      </c>
      <c r="W42" s="128">
        <v>35719.9</v>
      </c>
      <c r="X42" s="128">
        <v>36314.5</v>
      </c>
      <c r="Y42" s="128">
        <v>36631.1</v>
      </c>
      <c r="Z42" s="128">
        <v>0</v>
      </c>
      <c r="AA42" s="128">
        <v>0</v>
      </c>
      <c r="AB42" s="128">
        <v>0</v>
      </c>
      <c r="AC42" s="128">
        <v>0</v>
      </c>
      <c r="AD42" s="128">
        <v>36631.1</v>
      </c>
      <c r="AE42" s="126">
        <v>84</v>
      </c>
    </row>
    <row r="43" spans="1:31" s="36" customFormat="1" ht="10.5" customHeight="1">
      <c r="A43" s="55">
        <v>85</v>
      </c>
      <c r="B43" s="55" t="s">
        <v>77</v>
      </c>
      <c r="C43" s="127">
        <v>14113.2</v>
      </c>
      <c r="D43" s="127">
        <v>0</v>
      </c>
      <c r="E43" s="127">
        <v>19295.2</v>
      </c>
      <c r="F43" s="127">
        <v>33408.400000000001</v>
      </c>
      <c r="G43" s="127">
        <v>-120.30000000000001</v>
      </c>
      <c r="H43" s="127">
        <v>33288.1</v>
      </c>
      <c r="I43" s="113">
        <v>85</v>
      </c>
      <c r="J43" s="128">
        <v>33288.1</v>
      </c>
      <c r="K43" s="128">
        <v>99.1</v>
      </c>
      <c r="L43" s="128">
        <v>0</v>
      </c>
      <c r="M43" s="128">
        <v>0</v>
      </c>
      <c r="N43" s="128">
        <v>174.7</v>
      </c>
      <c r="O43" s="128">
        <v>174.7</v>
      </c>
      <c r="P43" s="128">
        <v>0</v>
      </c>
      <c r="Q43" s="128">
        <v>0</v>
      </c>
      <c r="R43" s="128">
        <v>33561.899999999994</v>
      </c>
      <c r="S43" s="128">
        <v>8080.7000000000007</v>
      </c>
      <c r="T43" s="128">
        <v>7092.4999999999991</v>
      </c>
      <c r="U43" s="128">
        <v>0</v>
      </c>
      <c r="V43" s="128">
        <v>19003.7</v>
      </c>
      <c r="W43" s="128">
        <v>-615</v>
      </c>
      <c r="X43" s="128">
        <v>18388.7</v>
      </c>
      <c r="Y43" s="128">
        <v>25481.200000000001</v>
      </c>
      <c r="Z43" s="128">
        <v>0</v>
      </c>
      <c r="AA43" s="128">
        <v>0</v>
      </c>
      <c r="AB43" s="128">
        <v>0</v>
      </c>
      <c r="AC43" s="128">
        <v>0</v>
      </c>
      <c r="AD43" s="128">
        <v>33561.9</v>
      </c>
      <c r="AE43" s="126">
        <v>85</v>
      </c>
    </row>
    <row r="44" spans="1:31" s="38" customFormat="1" ht="9.75" customHeight="1">
      <c r="A44" s="55">
        <v>86</v>
      </c>
      <c r="B44" s="55" t="s">
        <v>78</v>
      </c>
      <c r="C44" s="127">
        <v>16653.400000000001</v>
      </c>
      <c r="D44" s="127">
        <v>0</v>
      </c>
      <c r="E44" s="127">
        <v>35973.599999999999</v>
      </c>
      <c r="F44" s="127">
        <v>52627</v>
      </c>
      <c r="G44" s="127">
        <v>67.900000000000006</v>
      </c>
      <c r="H44" s="127">
        <v>52694.9</v>
      </c>
      <c r="I44" s="113">
        <v>86</v>
      </c>
      <c r="J44" s="128">
        <v>52694.9</v>
      </c>
      <c r="K44" s="128">
        <v>23.2</v>
      </c>
      <c r="L44" s="128">
        <v>0</v>
      </c>
      <c r="M44" s="128">
        <v>0</v>
      </c>
      <c r="N44" s="128">
        <v>625.70000000000005</v>
      </c>
      <c r="O44" s="128">
        <v>625.70000000000005</v>
      </c>
      <c r="P44" s="128">
        <v>0</v>
      </c>
      <c r="Q44" s="128">
        <v>0</v>
      </c>
      <c r="R44" s="128">
        <v>53343.799999999996</v>
      </c>
      <c r="S44" s="128">
        <v>4315.7999999999993</v>
      </c>
      <c r="T44" s="128">
        <v>13052.400000000001</v>
      </c>
      <c r="U44" s="128">
        <v>0</v>
      </c>
      <c r="V44" s="128">
        <v>29399.8</v>
      </c>
      <c r="W44" s="128">
        <v>6573.8</v>
      </c>
      <c r="X44" s="128">
        <v>35973.599999999999</v>
      </c>
      <c r="Y44" s="128">
        <v>49026</v>
      </c>
      <c r="Z44" s="128">
        <v>0</v>
      </c>
      <c r="AA44" s="128">
        <v>2</v>
      </c>
      <c r="AB44" s="128">
        <v>0</v>
      </c>
      <c r="AC44" s="128">
        <v>0</v>
      </c>
      <c r="AD44" s="128">
        <v>53343.8</v>
      </c>
      <c r="AE44" s="126">
        <v>86</v>
      </c>
    </row>
    <row r="45" spans="1:31" s="37" customFormat="1" ht="10.5" customHeight="1">
      <c r="A45" s="55" t="s">
        <v>79</v>
      </c>
      <c r="B45" s="55" t="s">
        <v>80</v>
      </c>
      <c r="C45" s="127">
        <v>1723.8000000000002</v>
      </c>
      <c r="D45" s="127">
        <v>0</v>
      </c>
      <c r="E45" s="127">
        <v>0.2</v>
      </c>
      <c r="F45" s="127">
        <v>1724.0000000000002</v>
      </c>
      <c r="G45" s="127">
        <v>203.8</v>
      </c>
      <c r="H45" s="127">
        <v>1927.8000000000002</v>
      </c>
      <c r="I45" s="113" t="s">
        <v>79</v>
      </c>
      <c r="J45" s="128">
        <v>1927.8000000000002</v>
      </c>
      <c r="K45" s="128">
        <v>0</v>
      </c>
      <c r="L45" s="128">
        <v>0</v>
      </c>
      <c r="M45" s="128">
        <v>0</v>
      </c>
      <c r="N45" s="128">
        <v>13.200000000000001</v>
      </c>
      <c r="O45" s="128">
        <v>13.200000000000001</v>
      </c>
      <c r="P45" s="128">
        <v>0</v>
      </c>
      <c r="Q45" s="128">
        <v>0</v>
      </c>
      <c r="R45" s="128">
        <v>1941</v>
      </c>
      <c r="S45" s="128">
        <v>0</v>
      </c>
      <c r="T45" s="128">
        <v>1940.8000000000002</v>
      </c>
      <c r="U45" s="128">
        <v>0</v>
      </c>
      <c r="V45" s="128">
        <v>0</v>
      </c>
      <c r="W45" s="128">
        <v>0.2</v>
      </c>
      <c r="X45" s="128">
        <v>0.2</v>
      </c>
      <c r="Y45" s="128">
        <v>1941</v>
      </c>
      <c r="Z45" s="128">
        <v>0</v>
      </c>
      <c r="AA45" s="128">
        <v>0</v>
      </c>
      <c r="AB45" s="128">
        <v>0</v>
      </c>
      <c r="AC45" s="128">
        <v>0</v>
      </c>
      <c r="AD45" s="128">
        <v>1941</v>
      </c>
      <c r="AE45" s="126" t="s">
        <v>79</v>
      </c>
    </row>
    <row r="46" spans="1:31" s="38" customFormat="1" ht="10.5" customHeight="1">
      <c r="A46" s="55" t="s">
        <v>81</v>
      </c>
      <c r="B46" s="55" t="s">
        <v>82</v>
      </c>
      <c r="C46" s="127">
        <v>18662.8</v>
      </c>
      <c r="D46" s="127">
        <v>0</v>
      </c>
      <c r="E46" s="127">
        <v>4314.1000000000004</v>
      </c>
      <c r="F46" s="127">
        <v>22976.899999999998</v>
      </c>
      <c r="G46" s="127">
        <v>68</v>
      </c>
      <c r="H46" s="127">
        <v>23044.899999999998</v>
      </c>
      <c r="I46" s="113" t="s">
        <v>81</v>
      </c>
      <c r="J46" s="128">
        <v>23044.899999999998</v>
      </c>
      <c r="K46" s="128">
        <v>129.4</v>
      </c>
      <c r="L46" s="128">
        <v>15.6</v>
      </c>
      <c r="M46" s="128">
        <v>0</v>
      </c>
      <c r="N46" s="128">
        <v>365.7</v>
      </c>
      <c r="O46" s="128">
        <v>381.3</v>
      </c>
      <c r="P46" s="128">
        <v>0</v>
      </c>
      <c r="Q46" s="128">
        <v>0</v>
      </c>
      <c r="R46" s="128">
        <v>23555.599999999999</v>
      </c>
      <c r="S46" s="128">
        <v>4434.8</v>
      </c>
      <c r="T46" s="128">
        <v>14662.5</v>
      </c>
      <c r="U46" s="128">
        <v>0</v>
      </c>
      <c r="V46" s="128">
        <v>3862.5</v>
      </c>
      <c r="W46" s="128">
        <v>451.6</v>
      </c>
      <c r="X46" s="128">
        <v>4314.1000000000004</v>
      </c>
      <c r="Y46" s="128">
        <v>18976.599999999999</v>
      </c>
      <c r="Z46" s="128">
        <v>0</v>
      </c>
      <c r="AA46" s="128">
        <v>144.19999999999999</v>
      </c>
      <c r="AB46" s="128">
        <v>0</v>
      </c>
      <c r="AC46" s="128">
        <v>0</v>
      </c>
      <c r="AD46" s="128">
        <v>23555.599999999999</v>
      </c>
      <c r="AE46" s="126" t="s">
        <v>81</v>
      </c>
    </row>
    <row r="47" spans="1:31" s="38" customFormat="1" ht="9.75" customHeight="1">
      <c r="A47" s="55" t="s">
        <v>83</v>
      </c>
      <c r="B47" s="55" t="s">
        <v>84</v>
      </c>
      <c r="C47" s="127">
        <v>15990.6</v>
      </c>
      <c r="D47" s="127">
        <v>0</v>
      </c>
      <c r="E47" s="127">
        <v>6950.7</v>
      </c>
      <c r="F47" s="127">
        <v>22941.3</v>
      </c>
      <c r="G47" s="127">
        <v>-1059</v>
      </c>
      <c r="H47" s="127">
        <v>21882.3</v>
      </c>
      <c r="I47" s="113" t="s">
        <v>83</v>
      </c>
      <c r="J47" s="128">
        <v>21882.3</v>
      </c>
      <c r="K47" s="128">
        <v>0.60000000000000009</v>
      </c>
      <c r="L47" s="128">
        <v>0</v>
      </c>
      <c r="M47" s="128">
        <v>0</v>
      </c>
      <c r="N47" s="128">
        <v>177.70000000000002</v>
      </c>
      <c r="O47" s="128">
        <v>177.70000000000002</v>
      </c>
      <c r="P47" s="128">
        <v>0</v>
      </c>
      <c r="Q47" s="128">
        <v>0</v>
      </c>
      <c r="R47" s="128">
        <v>22060.6</v>
      </c>
      <c r="S47" s="128">
        <v>8586.9000000000015</v>
      </c>
      <c r="T47" s="128">
        <v>6480.4</v>
      </c>
      <c r="U47" s="128">
        <v>6402.9</v>
      </c>
      <c r="V47" s="128">
        <v>0</v>
      </c>
      <c r="W47" s="128">
        <v>547.79999999999995</v>
      </c>
      <c r="X47" s="128">
        <v>547.79999999999995</v>
      </c>
      <c r="Y47" s="128">
        <v>13431.1</v>
      </c>
      <c r="Z47" s="128">
        <v>0</v>
      </c>
      <c r="AA47" s="128">
        <v>42.6</v>
      </c>
      <c r="AB47" s="128">
        <v>0</v>
      </c>
      <c r="AC47" s="128">
        <v>0</v>
      </c>
      <c r="AD47" s="128">
        <v>22060.6</v>
      </c>
      <c r="AE47" s="126" t="s">
        <v>83</v>
      </c>
    </row>
    <row r="48" spans="1:31" s="38" customFormat="1" ht="10.5" customHeight="1">
      <c r="A48" s="55" t="s">
        <v>105</v>
      </c>
      <c r="B48" s="200" t="s">
        <v>188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55" t="s">
        <v>105</v>
      </c>
      <c r="J48" s="128">
        <v>0</v>
      </c>
      <c r="K48" s="128">
        <v>0</v>
      </c>
      <c r="L48" s="128">
        <v>0</v>
      </c>
      <c r="M48" s="128">
        <v>0</v>
      </c>
      <c r="N48" s="128">
        <v>0</v>
      </c>
      <c r="O48" s="128">
        <v>0</v>
      </c>
      <c r="P48" s="128">
        <v>0</v>
      </c>
      <c r="Q48" s="128">
        <v>0</v>
      </c>
      <c r="R48" s="128">
        <v>0</v>
      </c>
      <c r="S48" s="128">
        <v>0</v>
      </c>
      <c r="T48" s="128">
        <v>0</v>
      </c>
      <c r="U48" s="128">
        <v>0</v>
      </c>
      <c r="V48" s="128">
        <v>0</v>
      </c>
      <c r="W48" s="128">
        <v>0</v>
      </c>
      <c r="X48" s="128">
        <v>0</v>
      </c>
      <c r="Y48" s="128">
        <v>0</v>
      </c>
      <c r="Z48" s="128">
        <v>0</v>
      </c>
      <c r="AA48" s="128">
        <v>0</v>
      </c>
      <c r="AB48" s="128">
        <v>0</v>
      </c>
      <c r="AC48" s="128">
        <v>0</v>
      </c>
      <c r="AD48" s="128">
        <v>0</v>
      </c>
      <c r="AE48" s="149" t="s">
        <v>105</v>
      </c>
    </row>
    <row r="49" spans="1:31" s="38" customFormat="1" ht="10.5" customHeight="1">
      <c r="A49" s="55"/>
      <c r="B49" s="55" t="s">
        <v>155</v>
      </c>
      <c r="C49" s="127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13" t="s">
        <v>104</v>
      </c>
      <c r="J49" s="128">
        <v>0</v>
      </c>
      <c r="K49" s="128">
        <v>10938.1</v>
      </c>
      <c r="L49" s="128">
        <v>0</v>
      </c>
      <c r="M49" s="128">
        <v>0</v>
      </c>
      <c r="N49" s="128">
        <v>0</v>
      </c>
      <c r="O49" s="128">
        <v>0</v>
      </c>
      <c r="P49" s="128">
        <v>0</v>
      </c>
      <c r="Q49" s="128">
        <v>0</v>
      </c>
      <c r="R49" s="128">
        <v>10938.1</v>
      </c>
      <c r="S49" s="128">
        <v>0</v>
      </c>
      <c r="T49" s="128">
        <v>6894.3</v>
      </c>
      <c r="U49" s="128">
        <v>0</v>
      </c>
      <c r="V49" s="128">
        <v>0</v>
      </c>
      <c r="W49" s="128">
        <v>0</v>
      </c>
      <c r="X49" s="128">
        <v>0</v>
      </c>
      <c r="Y49" s="128">
        <v>6894.3</v>
      </c>
      <c r="Z49" s="128">
        <v>0</v>
      </c>
      <c r="AA49" s="128">
        <v>4043.8</v>
      </c>
      <c r="AB49" s="128">
        <v>0</v>
      </c>
      <c r="AC49" s="128">
        <v>0</v>
      </c>
      <c r="AD49" s="128">
        <v>10938.1</v>
      </c>
      <c r="AE49" s="126" t="s">
        <v>104</v>
      </c>
    </row>
    <row r="50" spans="1:31" s="38" customFormat="1" ht="10.5" customHeight="1">
      <c r="A50" s="55"/>
      <c r="B50" s="55" t="s">
        <v>156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13" t="s">
        <v>6</v>
      </c>
      <c r="J50" s="128">
        <v>0</v>
      </c>
      <c r="K50" s="128">
        <v>-6616.5</v>
      </c>
      <c r="L50" s="128">
        <v>0</v>
      </c>
      <c r="M50" s="128">
        <v>0</v>
      </c>
      <c r="N50" s="128">
        <v>0</v>
      </c>
      <c r="O50" s="128">
        <v>0</v>
      </c>
      <c r="P50" s="128">
        <v>0</v>
      </c>
      <c r="Q50" s="128">
        <v>0</v>
      </c>
      <c r="R50" s="128">
        <v>-6616.5</v>
      </c>
      <c r="S50" s="128">
        <v>0</v>
      </c>
      <c r="T50" s="128">
        <v>0</v>
      </c>
      <c r="U50" s="128">
        <v>0</v>
      </c>
      <c r="V50" s="128">
        <v>0</v>
      </c>
      <c r="W50" s="128">
        <v>0</v>
      </c>
      <c r="X50" s="128">
        <v>0</v>
      </c>
      <c r="Y50" s="128">
        <v>0</v>
      </c>
      <c r="Z50" s="128">
        <v>0</v>
      </c>
      <c r="AA50" s="128">
        <v>-6616.5</v>
      </c>
      <c r="AB50" s="128">
        <v>0</v>
      </c>
      <c r="AC50" s="128">
        <v>0</v>
      </c>
      <c r="AD50" s="128">
        <v>-6616.5</v>
      </c>
      <c r="AE50" s="126" t="s">
        <v>6</v>
      </c>
    </row>
    <row r="51" spans="1:31" s="38" customFormat="1" ht="9.75" customHeight="1">
      <c r="A51" s="34" t="s">
        <v>85</v>
      </c>
      <c r="B51" s="34"/>
      <c r="C51" s="182">
        <v>1318106.9000000001</v>
      </c>
      <c r="D51" s="182">
        <v>119015.8</v>
      </c>
      <c r="E51" s="182">
        <v>121432.20000000001</v>
      </c>
      <c r="F51" s="182">
        <v>1558554.8999999994</v>
      </c>
      <c r="G51" s="182">
        <v>4.5474735088646412E-13</v>
      </c>
      <c r="H51" s="182">
        <v>1558554.9000000001</v>
      </c>
      <c r="I51" s="114" t="s">
        <v>85</v>
      </c>
      <c r="J51" s="195">
        <v>1558554.9000000001</v>
      </c>
      <c r="K51" s="195">
        <v>356945.8</v>
      </c>
      <c r="L51" s="195">
        <v>30867.799999999996</v>
      </c>
      <c r="M51" s="195">
        <v>2722.2000000000003</v>
      </c>
      <c r="N51" s="195">
        <v>52924.299999999981</v>
      </c>
      <c r="O51" s="195">
        <v>86514.299999999988</v>
      </c>
      <c r="P51" s="195">
        <v>2.9558577807620168E-12</v>
      </c>
      <c r="Q51" s="195">
        <v>-2671.7999999999997</v>
      </c>
      <c r="R51" s="195">
        <v>1999343.2000000002</v>
      </c>
      <c r="S51" s="195">
        <v>822849.80000000028</v>
      </c>
      <c r="T51" s="195">
        <v>519736.10000000003</v>
      </c>
      <c r="U51" s="195">
        <v>6411.0999999999995</v>
      </c>
      <c r="V51" s="195">
        <v>59375.4</v>
      </c>
      <c r="W51" s="195">
        <v>60937.4</v>
      </c>
      <c r="X51" s="195">
        <v>120312.80000000002</v>
      </c>
      <c r="Y51" s="195">
        <v>646459.99999999988</v>
      </c>
      <c r="Z51" s="195">
        <v>181328.10000000006</v>
      </c>
      <c r="AA51" s="195">
        <v>339121</v>
      </c>
      <c r="AB51" s="195">
        <v>9359.0000000000018</v>
      </c>
      <c r="AC51" s="195">
        <v>225.3</v>
      </c>
      <c r="AD51" s="195">
        <v>1999343.2000000004</v>
      </c>
      <c r="AE51" s="63" t="s">
        <v>85</v>
      </c>
    </row>
    <row r="52" spans="1:31" s="42" customFormat="1" ht="4.5" customHeight="1">
      <c r="A52" s="56"/>
      <c r="B52" s="111"/>
      <c r="C52" s="39"/>
      <c r="D52" s="39"/>
      <c r="E52" s="39"/>
      <c r="F52" s="39"/>
      <c r="G52" s="39"/>
      <c r="H52" s="39"/>
      <c r="I52" s="56"/>
      <c r="J52" s="39"/>
      <c r="K52" s="39"/>
      <c r="L52" s="39"/>
      <c r="M52" s="39"/>
      <c r="N52" s="39"/>
      <c r="O52" s="39"/>
      <c r="P52" s="39"/>
      <c r="Q52" s="40"/>
      <c r="R52" s="40"/>
      <c r="S52" s="40"/>
      <c r="T52" s="40"/>
      <c r="U52" s="40"/>
      <c r="V52" s="40"/>
      <c r="W52" s="194"/>
      <c r="X52" s="194"/>
      <c r="Y52" s="194"/>
      <c r="Z52" s="41"/>
      <c r="AA52" s="41"/>
      <c r="AB52" s="41"/>
      <c r="AC52" s="41"/>
      <c r="AD52" s="41"/>
      <c r="AE52" s="41"/>
    </row>
    <row r="53" spans="1:31" s="136" customFormat="1" ht="11.1" customHeight="1">
      <c r="A53" s="129"/>
      <c r="B53" s="130"/>
      <c r="C53" s="131"/>
      <c r="D53" s="131"/>
      <c r="E53" s="131"/>
      <c r="F53" s="131"/>
      <c r="G53" s="131"/>
      <c r="H53" s="131"/>
      <c r="I53" s="183" t="s">
        <v>12</v>
      </c>
      <c r="J53" s="184" t="s">
        <v>25</v>
      </c>
      <c r="K53" s="185"/>
      <c r="L53" s="185"/>
      <c r="M53" s="132">
        <v>1558554.8999999997</v>
      </c>
      <c r="N53" s="127"/>
      <c r="O53" s="131"/>
      <c r="P53" s="131"/>
      <c r="Q53" s="131"/>
      <c r="R53" s="133"/>
      <c r="S53" s="134" t="s">
        <v>21</v>
      </c>
      <c r="T53" s="134" t="s">
        <v>86</v>
      </c>
      <c r="U53" s="183"/>
      <c r="V53" s="132"/>
      <c r="Y53" s="135">
        <v>646460.00000000023</v>
      </c>
      <c r="AA53" s="135"/>
      <c r="AB53" s="135"/>
      <c r="AC53" s="135"/>
      <c r="AD53" s="135"/>
      <c r="AE53" s="135"/>
    </row>
    <row r="54" spans="1:31" s="136" customFormat="1" ht="11.25" customHeight="1">
      <c r="A54" s="129"/>
      <c r="B54" s="130"/>
      <c r="C54" s="135"/>
      <c r="D54" s="135"/>
      <c r="E54" s="135"/>
      <c r="F54" s="135"/>
      <c r="G54" s="135"/>
      <c r="H54" s="135"/>
      <c r="I54" s="186" t="s">
        <v>17</v>
      </c>
      <c r="J54" s="187" t="s">
        <v>26</v>
      </c>
      <c r="K54" s="188"/>
      <c r="L54" s="188"/>
      <c r="M54" s="137">
        <v>822849.80000000028</v>
      </c>
      <c r="N54" s="127"/>
      <c r="O54" s="133"/>
      <c r="P54" s="133"/>
      <c r="Q54" s="133"/>
      <c r="R54" s="133"/>
      <c r="S54" s="138" t="s">
        <v>22</v>
      </c>
      <c r="T54" s="138" t="s">
        <v>27</v>
      </c>
      <c r="U54" s="186"/>
      <c r="V54" s="191"/>
      <c r="Y54" s="135">
        <v>181328.10000000006</v>
      </c>
      <c r="AA54" s="133"/>
      <c r="AB54" s="133"/>
      <c r="AC54" s="133"/>
      <c r="AD54" s="135"/>
      <c r="AE54" s="135"/>
    </row>
    <row r="55" spans="1:31" s="136" customFormat="1" ht="11.25" customHeight="1">
      <c r="A55" s="129"/>
      <c r="B55" s="130"/>
      <c r="C55" s="131"/>
      <c r="D55" s="135"/>
      <c r="E55" s="135"/>
      <c r="F55" s="135"/>
      <c r="G55" s="135"/>
      <c r="H55" s="135"/>
      <c r="I55" s="187" t="s">
        <v>179</v>
      </c>
      <c r="J55" s="187" t="s">
        <v>164</v>
      </c>
      <c r="K55" s="188"/>
      <c r="L55" s="188"/>
      <c r="M55" s="137">
        <v>735705.09999999939</v>
      </c>
      <c r="N55" s="127"/>
      <c r="O55" s="135"/>
      <c r="P55" s="135"/>
      <c r="Q55" s="135"/>
      <c r="R55" s="135"/>
      <c r="S55" s="138" t="s">
        <v>24</v>
      </c>
      <c r="T55" s="138" t="s">
        <v>28</v>
      </c>
      <c r="U55" s="186"/>
      <c r="V55" s="191"/>
      <c r="Y55" s="135">
        <v>9359.0000000000018</v>
      </c>
      <c r="AA55" s="135"/>
      <c r="AB55" s="135"/>
      <c r="AC55" s="135"/>
      <c r="AD55" s="135"/>
      <c r="AE55" s="135"/>
    </row>
    <row r="56" spans="1:31" s="140" customFormat="1" ht="11.25" customHeight="1">
      <c r="A56" s="129"/>
      <c r="B56" s="130"/>
      <c r="C56" s="131"/>
      <c r="D56" s="139"/>
      <c r="E56" s="135"/>
      <c r="F56" s="135"/>
      <c r="G56" s="135"/>
      <c r="H56" s="135"/>
      <c r="I56" s="187" t="s">
        <v>29</v>
      </c>
      <c r="J56" s="187" t="s">
        <v>4</v>
      </c>
      <c r="K56" s="188"/>
      <c r="L56" s="188"/>
      <c r="M56" s="137">
        <v>86514.300000000047</v>
      </c>
      <c r="N56" s="127"/>
      <c r="O56" s="135"/>
      <c r="P56" s="135"/>
      <c r="Q56" s="135"/>
      <c r="R56" s="135"/>
      <c r="S56" s="138" t="s">
        <v>187</v>
      </c>
      <c r="T56" s="201" t="s">
        <v>189</v>
      </c>
      <c r="U56" s="186"/>
      <c r="V56" s="191"/>
      <c r="W56" s="136"/>
      <c r="X56" s="136"/>
      <c r="Y56" s="135">
        <v>225.3</v>
      </c>
      <c r="Z56" s="136"/>
      <c r="AA56" s="135"/>
      <c r="AB56" s="135"/>
      <c r="AC56" s="135"/>
      <c r="AD56" s="135"/>
      <c r="AE56" s="135"/>
    </row>
    <row r="57" spans="1:31" s="140" customFormat="1" ht="11.1" customHeight="1">
      <c r="A57" s="141"/>
      <c r="B57" s="130"/>
      <c r="C57" s="142"/>
      <c r="D57" s="139"/>
      <c r="E57" s="139"/>
      <c r="F57" s="139"/>
      <c r="G57" s="139"/>
      <c r="H57" s="139"/>
      <c r="I57" s="189" t="s">
        <v>16</v>
      </c>
      <c r="J57" s="189" t="s">
        <v>31</v>
      </c>
      <c r="K57" s="190"/>
      <c r="L57" s="190"/>
      <c r="M57" s="143">
        <v>-2671.7999999999997</v>
      </c>
      <c r="N57" s="127"/>
      <c r="O57" s="139"/>
      <c r="P57" s="139"/>
      <c r="Q57" s="139"/>
      <c r="R57" s="139"/>
      <c r="S57" s="138" t="s">
        <v>23</v>
      </c>
      <c r="T57" s="138" t="s">
        <v>30</v>
      </c>
      <c r="U57" s="186"/>
      <c r="V57" s="191"/>
      <c r="Y57" s="135">
        <v>339120.99999999988</v>
      </c>
      <c r="AA57" s="135"/>
      <c r="AB57" s="135"/>
      <c r="AC57" s="135"/>
      <c r="AD57" s="135"/>
      <c r="AE57" s="135"/>
    </row>
    <row r="58" spans="1:31" s="140" customFormat="1" ht="10.5" customHeight="1">
      <c r="A58" s="141"/>
      <c r="B58" s="130"/>
      <c r="C58" s="142"/>
      <c r="D58" s="139"/>
      <c r="E58" s="139"/>
      <c r="F58" s="139"/>
      <c r="G58" s="139"/>
      <c r="H58" s="139"/>
      <c r="I58" s="189" t="s">
        <v>33</v>
      </c>
      <c r="J58" s="189" t="s">
        <v>34</v>
      </c>
      <c r="K58" s="190"/>
      <c r="L58" s="190"/>
      <c r="M58" s="143">
        <v>819547.59999999939</v>
      </c>
      <c r="O58" s="139"/>
      <c r="P58" s="139"/>
      <c r="Q58" s="139"/>
      <c r="R58" s="139"/>
      <c r="S58" s="144" t="s">
        <v>13</v>
      </c>
      <c r="T58" s="144" t="s">
        <v>32</v>
      </c>
      <c r="U58" s="192"/>
      <c r="V58" s="193"/>
      <c r="W58" s="147"/>
      <c r="X58" s="147"/>
      <c r="Y58" s="145">
        <v>356945.8</v>
      </c>
      <c r="AA58" s="139"/>
      <c r="AB58" s="139"/>
      <c r="AC58" s="139"/>
      <c r="AD58" s="139"/>
      <c r="AE58" s="139"/>
    </row>
    <row r="59" spans="1:31" s="44" customFormat="1" ht="10.5" customHeight="1">
      <c r="A59" s="59"/>
      <c r="B59" s="111"/>
      <c r="C59" s="45"/>
      <c r="D59" s="43"/>
      <c r="E59" s="43"/>
      <c r="F59" s="43"/>
      <c r="G59" s="43"/>
      <c r="H59" s="43"/>
      <c r="I59" s="57"/>
      <c r="J59" s="43"/>
      <c r="K59" s="43"/>
      <c r="L59" s="43"/>
      <c r="M59" s="43"/>
      <c r="N59" s="43"/>
      <c r="O59" s="43"/>
      <c r="P59" s="43"/>
      <c r="Q59" s="43"/>
      <c r="R59" s="43"/>
      <c r="S59" s="144" t="s">
        <v>33</v>
      </c>
      <c r="T59" s="144" t="s">
        <v>35</v>
      </c>
      <c r="U59" s="192"/>
      <c r="V59" s="193"/>
      <c r="W59" s="148"/>
      <c r="X59" s="148"/>
      <c r="Y59" s="146">
        <v>819547.60000000033</v>
      </c>
      <c r="Z59" s="140"/>
      <c r="AA59" s="139"/>
      <c r="AB59" s="139"/>
      <c r="AC59" s="139"/>
      <c r="AD59" s="139"/>
      <c r="AE59" s="139"/>
    </row>
    <row r="60" spans="1:31" s="44" customFormat="1" ht="9.9499999999999993" customHeight="1">
      <c r="A60" s="59"/>
      <c r="B60" s="111"/>
      <c r="C60" s="45"/>
      <c r="D60" s="43"/>
      <c r="E60" s="43"/>
      <c r="F60" s="43"/>
      <c r="G60" s="43"/>
      <c r="H60" s="43"/>
      <c r="I60" s="57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pans="1:31" s="44" customFormat="1" ht="9.9499999999999993" customHeight="1">
      <c r="A61" s="60"/>
      <c r="B61" s="111"/>
      <c r="C61" s="43"/>
      <c r="D61" s="46"/>
      <c r="E61" s="43"/>
      <c r="F61" s="43"/>
      <c r="G61" s="43"/>
      <c r="H61" s="43"/>
      <c r="I61" s="57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pans="1:31" s="44" customFormat="1" ht="9.9499999999999993" customHeight="1">
      <c r="A62" s="59"/>
      <c r="B62" s="111"/>
      <c r="C62" s="43"/>
      <c r="D62" s="43"/>
      <c r="E62" s="43"/>
      <c r="F62" s="43"/>
      <c r="G62" s="43"/>
      <c r="H62" s="43"/>
      <c r="I62" s="5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:31" s="44" customFormat="1" ht="9.9499999999999993" customHeight="1">
      <c r="A63" s="59"/>
      <c r="B63" s="111"/>
      <c r="C63" s="43"/>
      <c r="D63" s="43"/>
      <c r="E63" s="43"/>
      <c r="F63" s="43"/>
      <c r="G63" s="43"/>
      <c r="H63" s="43"/>
      <c r="I63" s="57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</row>
    <row r="64" spans="1:31" s="44" customFormat="1" ht="10.5" customHeight="1">
      <c r="A64" s="59"/>
      <c r="B64" s="111"/>
      <c r="C64" s="43"/>
      <c r="D64" s="43"/>
      <c r="E64" s="43"/>
      <c r="F64" s="43"/>
      <c r="G64" s="43"/>
      <c r="H64" s="43"/>
      <c r="I64" s="57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pans="1:31" s="44" customFormat="1" ht="9.9499999999999993" customHeight="1">
      <c r="A65" s="59"/>
      <c r="B65" s="111"/>
      <c r="C65" s="43"/>
      <c r="D65" s="43"/>
      <c r="E65" s="43"/>
      <c r="F65" s="43"/>
      <c r="G65" s="43"/>
      <c r="H65" s="43"/>
      <c r="I65" s="57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</row>
    <row r="66" spans="1:31" s="44" customFormat="1" ht="9.9499999999999993" customHeight="1">
      <c r="A66" s="59"/>
      <c r="B66" s="111"/>
      <c r="C66" s="43"/>
      <c r="D66" s="43"/>
      <c r="E66" s="43"/>
      <c r="F66" s="43"/>
      <c r="G66" s="43"/>
      <c r="H66" s="43"/>
      <c r="I66" s="57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pans="1:31" s="44" customFormat="1">
      <c r="A67" s="59"/>
      <c r="B67" s="111"/>
      <c r="C67" s="43"/>
      <c r="D67" s="43"/>
      <c r="E67" s="43"/>
      <c r="F67" s="43"/>
      <c r="G67" s="43"/>
      <c r="H67" s="43"/>
      <c r="I67" s="57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pans="1:31" s="44" customFormat="1">
      <c r="A68" s="59"/>
      <c r="B68" s="111"/>
      <c r="C68" s="43"/>
      <c r="D68" s="43"/>
      <c r="E68" s="43"/>
      <c r="F68" s="43"/>
      <c r="G68" s="43"/>
      <c r="H68" s="43"/>
      <c r="I68" s="57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69" spans="1:31" s="44" customFormat="1">
      <c r="A69" s="59"/>
      <c r="B69" s="111"/>
      <c r="C69" s="43"/>
      <c r="D69" s="43"/>
      <c r="E69" s="43"/>
      <c r="F69" s="43"/>
      <c r="G69" s="43"/>
      <c r="H69" s="43"/>
      <c r="I69" s="57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pans="1:31" s="44" customFormat="1">
      <c r="A70" s="61"/>
      <c r="B70" s="111"/>
      <c r="C70" s="28"/>
      <c r="D70" s="28"/>
      <c r="E70" s="28"/>
      <c r="F70" s="28"/>
      <c r="G70" s="28"/>
      <c r="H70" s="28"/>
      <c r="I70" s="58"/>
      <c r="J70" s="28"/>
      <c r="K70" s="28"/>
      <c r="L70" s="28"/>
      <c r="M70" s="28"/>
      <c r="N70" s="28"/>
      <c r="O70" s="28"/>
      <c r="P70" s="28"/>
      <c r="Q70" s="28"/>
      <c r="R70" s="28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pans="1:31" s="44" customFormat="1">
      <c r="A71" s="61"/>
      <c r="B71" s="111"/>
      <c r="C71" s="28"/>
      <c r="D71" s="28"/>
      <c r="E71" s="28"/>
      <c r="F71" s="28"/>
      <c r="G71" s="28"/>
      <c r="H71" s="28"/>
      <c r="I71" s="5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</row>
    <row r="83" spans="1:1">
      <c r="A83" s="62"/>
    </row>
    <row r="84" spans="1:1">
      <c r="A84" s="62"/>
    </row>
  </sheetData>
  <mergeCells count="7">
    <mergeCell ref="A7:A11"/>
    <mergeCell ref="I7:I11"/>
    <mergeCell ref="AE7:AE11"/>
    <mergeCell ref="I4:R4"/>
    <mergeCell ref="S4:AE4"/>
    <mergeCell ref="V6:X6"/>
    <mergeCell ref="T5:Y5"/>
  </mergeCells>
  <phoneticPr fontId="5" type="noConversion"/>
  <conditionalFormatting sqref="I42:I50 AE42:IV50 A42:B50 J12:AD51">
    <cfRule type="cellIs" dxfId="1" priority="1" stopIfTrue="1" operator="equal">
      <formula>0</formula>
    </cfRule>
  </conditionalFormatting>
  <conditionalFormatting sqref="A51:B51 I51 AE51:IV51">
    <cfRule type="cellIs" dxfId="0" priority="2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6"/>
  <sheetViews>
    <sheetView showGridLines="0" showZeros="0" workbookViewId="0">
      <selection activeCell="I2" sqref="I2"/>
    </sheetView>
  </sheetViews>
  <sheetFormatPr defaultRowHeight="12.75"/>
  <cols>
    <col min="1" max="1" width="7.140625" style="5" customWidth="1"/>
    <col min="2" max="2" width="9.28515625" style="91" customWidth="1"/>
    <col min="3" max="3" width="8.7109375" style="4" customWidth="1"/>
    <col min="4" max="5" width="8.85546875" style="4" customWidth="1"/>
    <col min="6" max="6" width="9" style="4" customWidth="1"/>
    <col min="7" max="9" width="8.7109375" style="4" customWidth="1"/>
    <col min="10" max="10" width="6.5703125" style="4" customWidth="1"/>
    <col min="11" max="11" width="8.7109375" style="4" customWidth="1"/>
    <col min="12" max="20" width="9.28515625" style="4" customWidth="1"/>
    <col min="21" max="21" width="10.28515625" style="4" customWidth="1"/>
    <col min="22" max="22" width="7.28515625" style="16" customWidth="1"/>
    <col min="23" max="25" width="9.7109375" style="4" customWidth="1"/>
    <col min="26" max="31" width="9.7109375" style="5" customWidth="1"/>
    <col min="32" max="32" width="8" style="5" customWidth="1"/>
    <col min="33" max="33" width="9.7109375" style="5" customWidth="1"/>
    <col min="34" max="34" width="9.7109375" style="4" customWidth="1"/>
    <col min="35" max="35" width="9.7109375" style="5" customWidth="1"/>
    <col min="36" max="40" width="9.7109375" style="4" customWidth="1"/>
    <col min="41" max="41" width="8.42578125" style="4" customWidth="1"/>
    <col min="42" max="16384" width="9.140625" style="3"/>
  </cols>
  <sheetData>
    <row r="1" spans="1:41" s="177" customFormat="1" ht="15" customHeight="1">
      <c r="A1" s="172" t="s">
        <v>186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2" t="s">
        <v>186</v>
      </c>
      <c r="M1" s="175"/>
      <c r="N1" s="175"/>
      <c r="O1" s="175"/>
      <c r="P1" s="175"/>
      <c r="Q1" s="175"/>
      <c r="R1" s="175"/>
      <c r="S1" s="175"/>
      <c r="T1" s="175"/>
      <c r="U1" s="175"/>
      <c r="V1" s="172" t="s">
        <v>186</v>
      </c>
      <c r="W1" s="175"/>
      <c r="X1" s="175"/>
      <c r="Y1" s="176"/>
      <c r="AA1" s="178"/>
      <c r="AB1" s="179"/>
      <c r="AC1" s="178"/>
      <c r="AD1" s="178"/>
      <c r="AE1" s="178"/>
      <c r="AF1" s="172" t="s">
        <v>186</v>
      </c>
      <c r="AG1" s="178"/>
      <c r="AH1" s="175"/>
      <c r="AK1" s="178"/>
      <c r="AL1" s="179"/>
      <c r="AM1" s="178"/>
      <c r="AN1" s="178"/>
      <c r="AO1" s="175"/>
    </row>
    <row r="2" spans="1:41" s="177" customFormat="1" ht="14.25" customHeight="1">
      <c r="A2" s="180" t="s">
        <v>37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81" t="s">
        <v>37</v>
      </c>
      <c r="M2" s="175"/>
      <c r="N2" s="175"/>
      <c r="O2" s="175"/>
      <c r="P2" s="175"/>
      <c r="Q2" s="175"/>
      <c r="R2" s="175"/>
      <c r="S2" s="175"/>
      <c r="T2" s="175"/>
      <c r="U2" s="175"/>
      <c r="V2" s="181" t="s">
        <v>37</v>
      </c>
      <c r="W2" s="175"/>
      <c r="X2" s="175"/>
      <c r="Y2" s="176"/>
      <c r="AA2" s="178"/>
      <c r="AB2" s="179"/>
      <c r="AC2" s="178"/>
      <c r="AD2" s="178"/>
      <c r="AE2" s="178"/>
      <c r="AF2" s="180" t="s">
        <v>37</v>
      </c>
      <c r="AG2" s="178"/>
      <c r="AH2" s="175"/>
      <c r="AK2" s="178"/>
      <c r="AL2" s="179"/>
      <c r="AM2" s="178"/>
      <c r="AN2" s="178"/>
      <c r="AO2" s="175"/>
    </row>
    <row r="3" spans="1:41" s="17" customFormat="1" ht="12" customHeight="1">
      <c r="A3" s="13"/>
      <c r="B3" s="88"/>
      <c r="C3" s="15"/>
      <c r="D3" s="15"/>
      <c r="E3" s="15"/>
      <c r="F3" s="15"/>
      <c r="G3" s="15"/>
      <c r="H3" s="15"/>
      <c r="I3" s="15"/>
      <c r="J3" s="15"/>
      <c r="K3" s="15"/>
      <c r="L3" s="14"/>
      <c r="M3" s="6"/>
      <c r="N3" s="6"/>
      <c r="O3" s="6"/>
      <c r="P3" s="6"/>
      <c r="Q3" s="6"/>
      <c r="R3" s="6"/>
      <c r="S3" s="6"/>
      <c r="T3" s="6"/>
      <c r="U3" s="6"/>
      <c r="V3" s="14"/>
      <c r="W3" s="6"/>
      <c r="X3" s="6"/>
      <c r="Y3" s="19"/>
      <c r="AA3" s="7"/>
      <c r="AB3" s="21"/>
      <c r="AC3" s="7"/>
      <c r="AD3" s="7"/>
      <c r="AE3" s="7"/>
      <c r="AF3" s="13"/>
      <c r="AG3" s="7"/>
      <c r="AH3" s="6"/>
      <c r="AK3" s="7"/>
      <c r="AL3" s="21"/>
      <c r="AM3" s="7"/>
      <c r="AN3" s="7"/>
      <c r="AO3" s="6"/>
    </row>
    <row r="4" spans="1:41" s="12" customFormat="1" ht="13.5" customHeight="1">
      <c r="A4" s="64"/>
      <c r="B4" s="20"/>
      <c r="C4" s="8"/>
      <c r="D4" s="8"/>
      <c r="E4" s="8"/>
      <c r="F4" s="8"/>
      <c r="G4" s="8"/>
      <c r="H4" s="8"/>
      <c r="I4" s="8"/>
      <c r="J4" s="8"/>
      <c r="K4" s="8" t="s">
        <v>1</v>
      </c>
      <c r="L4" s="20"/>
      <c r="M4" s="9"/>
      <c r="N4" s="8"/>
      <c r="O4" s="11"/>
      <c r="P4" s="8"/>
      <c r="Q4" s="8"/>
      <c r="R4" s="8"/>
      <c r="S4" s="8"/>
      <c r="T4" s="8"/>
      <c r="U4" s="8" t="s">
        <v>1</v>
      </c>
      <c r="V4" s="78"/>
      <c r="W4" s="10"/>
      <c r="X4" s="18"/>
      <c r="Z4" s="22"/>
      <c r="AA4" s="23"/>
      <c r="AB4" s="24"/>
      <c r="AC4" s="25"/>
      <c r="AD4" s="25"/>
      <c r="AE4" s="11" t="s">
        <v>1</v>
      </c>
      <c r="AF4" s="26"/>
      <c r="AG4" s="23"/>
      <c r="AJ4" s="25"/>
      <c r="AK4" s="26"/>
      <c r="AL4" s="27"/>
      <c r="AM4" s="25"/>
      <c r="AN4" s="25"/>
      <c r="AO4" s="11" t="s">
        <v>1</v>
      </c>
    </row>
    <row r="5" spans="1:41" s="67" customFormat="1" ht="12" customHeight="1">
      <c r="A5" s="79"/>
      <c r="B5" s="66"/>
      <c r="C5" s="209" t="s">
        <v>165</v>
      </c>
      <c r="D5" s="209"/>
      <c r="E5" s="209"/>
      <c r="F5" s="209"/>
      <c r="G5" s="209"/>
      <c r="H5" s="209"/>
      <c r="I5" s="209"/>
      <c r="J5" s="209"/>
      <c r="K5" s="209"/>
      <c r="L5" s="209" t="s">
        <v>165</v>
      </c>
      <c r="M5" s="209"/>
      <c r="N5" s="209"/>
      <c r="O5" s="209"/>
      <c r="P5" s="209"/>
      <c r="Q5" s="209"/>
      <c r="R5" s="209"/>
      <c r="S5" s="209"/>
      <c r="T5" s="209"/>
      <c r="U5" s="66"/>
      <c r="V5" s="65"/>
      <c r="W5" s="209" t="s">
        <v>165</v>
      </c>
      <c r="X5" s="209"/>
      <c r="Y5" s="209"/>
      <c r="Z5" s="209"/>
      <c r="AA5" s="209"/>
      <c r="AB5" s="209"/>
      <c r="AC5" s="209"/>
      <c r="AD5" s="209"/>
      <c r="AE5" s="209"/>
      <c r="AF5" s="209" t="s">
        <v>165</v>
      </c>
      <c r="AG5" s="209"/>
      <c r="AH5" s="209"/>
      <c r="AI5" s="209"/>
      <c r="AJ5" s="209"/>
      <c r="AK5" s="209"/>
      <c r="AL5" s="209"/>
      <c r="AM5" s="209"/>
      <c r="AN5" s="209"/>
      <c r="AO5" s="68"/>
    </row>
    <row r="6" spans="1:41" s="122" customFormat="1" ht="9.9499999999999993" customHeight="1">
      <c r="A6" s="119"/>
      <c r="B6" s="115"/>
      <c r="C6" s="115"/>
      <c r="D6" s="115"/>
      <c r="E6" s="124"/>
      <c r="F6" s="115"/>
      <c r="G6" s="115"/>
      <c r="H6" s="115"/>
      <c r="I6" s="115"/>
      <c r="J6" s="115"/>
      <c r="K6" s="115"/>
      <c r="L6" s="118"/>
      <c r="M6" s="116"/>
      <c r="N6" s="117"/>
      <c r="O6" s="116"/>
      <c r="P6" s="116"/>
      <c r="Q6" s="116"/>
      <c r="R6" s="118"/>
      <c r="S6" s="116"/>
      <c r="T6" s="118"/>
      <c r="U6" s="120"/>
      <c r="V6" s="123"/>
      <c r="W6" s="119"/>
      <c r="X6" s="119"/>
      <c r="Y6" s="120"/>
      <c r="Z6" s="121"/>
      <c r="AA6" s="121"/>
      <c r="AB6" s="121"/>
      <c r="AC6" s="121"/>
      <c r="AD6" s="121"/>
      <c r="AE6" s="121"/>
      <c r="AF6" s="125"/>
      <c r="AG6" s="121"/>
      <c r="AH6" s="124"/>
      <c r="AI6" s="125"/>
      <c r="AJ6" s="121"/>
      <c r="AK6" s="121"/>
      <c r="AL6" s="121"/>
      <c r="AM6" s="121"/>
      <c r="AN6" s="121"/>
      <c r="AO6" s="124"/>
    </row>
    <row r="7" spans="1:41" s="73" customFormat="1" ht="8.4499999999999993" customHeight="1">
      <c r="A7" s="210" t="s">
        <v>178</v>
      </c>
      <c r="B7" s="69"/>
      <c r="C7" s="71"/>
      <c r="D7" s="71"/>
      <c r="E7" s="71"/>
      <c r="F7" s="71"/>
      <c r="G7" s="71"/>
      <c r="H7" s="71"/>
      <c r="I7" s="71"/>
      <c r="J7" s="71"/>
      <c r="K7" s="71"/>
      <c r="L7" s="70"/>
      <c r="M7" s="70"/>
      <c r="N7" s="70"/>
      <c r="O7" s="70"/>
      <c r="P7" s="70"/>
      <c r="Q7" s="70"/>
      <c r="R7" s="70"/>
      <c r="S7" s="70"/>
      <c r="T7" s="70"/>
      <c r="U7" s="212" t="s">
        <v>178</v>
      </c>
      <c r="V7" s="210" t="s">
        <v>178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2"/>
      <c r="AK7" s="72"/>
      <c r="AL7" s="72"/>
      <c r="AM7" s="72"/>
      <c r="AN7" s="72"/>
      <c r="AO7" s="212" t="s">
        <v>178</v>
      </c>
    </row>
    <row r="8" spans="1:41" s="73" customFormat="1" ht="8.1" customHeight="1">
      <c r="A8" s="210"/>
      <c r="L8" s="72"/>
      <c r="M8" s="72"/>
      <c r="N8" s="72"/>
      <c r="O8" s="72"/>
      <c r="P8" s="72"/>
      <c r="Q8" s="72"/>
      <c r="R8" s="72"/>
      <c r="S8" s="72"/>
      <c r="T8" s="72"/>
      <c r="U8" s="213"/>
      <c r="V8" s="210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O8" s="213"/>
    </row>
    <row r="9" spans="1:41" s="73" customFormat="1" ht="12.75" customHeight="1">
      <c r="A9" s="210"/>
      <c r="B9" s="71" t="s">
        <v>5</v>
      </c>
      <c r="C9" s="71" t="s">
        <v>39</v>
      </c>
      <c r="D9" s="71" t="s">
        <v>41</v>
      </c>
      <c r="E9" s="71" t="s">
        <v>43</v>
      </c>
      <c r="F9" s="71" t="s">
        <v>45</v>
      </c>
      <c r="G9" s="71" t="s">
        <v>46</v>
      </c>
      <c r="H9" s="71" t="s">
        <v>87</v>
      </c>
      <c r="I9" s="71" t="s">
        <v>88</v>
      </c>
      <c r="J9" s="71" t="s">
        <v>89</v>
      </c>
      <c r="K9" s="71" t="s">
        <v>50</v>
      </c>
      <c r="L9" s="71" t="s">
        <v>51</v>
      </c>
      <c r="M9" s="71" t="s">
        <v>90</v>
      </c>
      <c r="N9" s="71" t="s">
        <v>91</v>
      </c>
      <c r="O9" s="71" t="s">
        <v>92</v>
      </c>
      <c r="P9" s="71" t="s">
        <v>55</v>
      </c>
      <c r="Q9" s="71" t="s">
        <v>57</v>
      </c>
      <c r="R9" s="71" t="s">
        <v>93</v>
      </c>
      <c r="S9" s="71" t="s">
        <v>59</v>
      </c>
      <c r="T9" s="71" t="s">
        <v>60</v>
      </c>
      <c r="U9" s="213"/>
      <c r="V9" s="210"/>
      <c r="W9" s="71" t="s">
        <v>62</v>
      </c>
      <c r="X9" s="71" t="s">
        <v>63</v>
      </c>
      <c r="Y9" s="71" t="s">
        <v>65</v>
      </c>
      <c r="Z9" s="71" t="s">
        <v>67</v>
      </c>
      <c r="AA9" s="71" t="s">
        <v>94</v>
      </c>
      <c r="AB9" s="71" t="s">
        <v>69</v>
      </c>
      <c r="AC9" s="71" t="s">
        <v>70</v>
      </c>
      <c r="AD9" s="71" t="s">
        <v>95</v>
      </c>
      <c r="AE9" s="71" t="s">
        <v>72</v>
      </c>
      <c r="AF9" s="71" t="s">
        <v>96</v>
      </c>
      <c r="AG9" s="71" t="s">
        <v>74</v>
      </c>
      <c r="AH9" s="71" t="s">
        <v>75</v>
      </c>
      <c r="AI9" s="71" t="s">
        <v>97</v>
      </c>
      <c r="AJ9" s="72" t="s">
        <v>98</v>
      </c>
      <c r="AK9" s="72" t="s">
        <v>99</v>
      </c>
      <c r="AL9" s="72" t="s">
        <v>79</v>
      </c>
      <c r="AM9" s="72" t="s">
        <v>81</v>
      </c>
      <c r="AN9" s="72" t="s">
        <v>83</v>
      </c>
      <c r="AO9" s="213"/>
    </row>
    <row r="10" spans="1:41" s="77" customFormat="1" ht="14.1" customHeight="1">
      <c r="A10" s="211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14"/>
      <c r="V10" s="211"/>
      <c r="W10" s="74"/>
      <c r="X10" s="75"/>
      <c r="Y10" s="75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6"/>
      <c r="AK10" s="76"/>
      <c r="AL10" s="76"/>
      <c r="AM10" s="76"/>
      <c r="AN10" s="76"/>
      <c r="AO10" s="214"/>
    </row>
    <row r="11" spans="1:41" s="140" customFormat="1" ht="14.1" customHeight="1">
      <c r="A11" s="150" t="s">
        <v>39</v>
      </c>
      <c r="B11" s="135">
        <v>55582.9</v>
      </c>
      <c r="C11" s="151">
        <v>20474.8</v>
      </c>
      <c r="D11" s="151">
        <v>0.5</v>
      </c>
      <c r="E11" s="151">
        <v>29668.600000000002</v>
      </c>
      <c r="F11" s="151">
        <v>571.4</v>
      </c>
      <c r="G11" s="151">
        <v>3610.1000000000004</v>
      </c>
      <c r="H11" s="151">
        <v>0</v>
      </c>
      <c r="I11" s="151">
        <v>19.7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636.79999999999995</v>
      </c>
      <c r="R11" s="151">
        <v>0</v>
      </c>
      <c r="S11" s="151">
        <v>0</v>
      </c>
      <c r="T11" s="151">
        <v>268.7</v>
      </c>
      <c r="U11" s="149" t="s">
        <v>39</v>
      </c>
      <c r="V11" s="55" t="s">
        <v>39</v>
      </c>
      <c r="W11" s="151">
        <v>0</v>
      </c>
      <c r="X11" s="151">
        <v>22.9</v>
      </c>
      <c r="Y11" s="151">
        <v>155</v>
      </c>
      <c r="Z11" s="151">
        <v>0</v>
      </c>
      <c r="AA11" s="151">
        <v>0</v>
      </c>
      <c r="AB11" s="151">
        <v>0</v>
      </c>
      <c r="AC11" s="151">
        <v>0</v>
      </c>
      <c r="AD11" s="151">
        <v>0</v>
      </c>
      <c r="AE11" s="151">
        <v>59.4</v>
      </c>
      <c r="AF11" s="151">
        <v>0</v>
      </c>
      <c r="AG11" s="151">
        <v>0</v>
      </c>
      <c r="AH11" s="151">
        <v>83.2</v>
      </c>
      <c r="AI11" s="151">
        <v>0</v>
      </c>
      <c r="AJ11" s="151">
        <v>0</v>
      </c>
      <c r="AK11" s="151">
        <v>0</v>
      </c>
      <c r="AL11" s="151">
        <v>0</v>
      </c>
      <c r="AM11" s="151">
        <v>0</v>
      </c>
      <c r="AN11" s="151">
        <v>11.8</v>
      </c>
      <c r="AO11" s="149" t="s">
        <v>39</v>
      </c>
    </row>
    <row r="12" spans="1:41" s="140" customFormat="1" ht="14.1" customHeight="1">
      <c r="A12" s="150" t="s">
        <v>41</v>
      </c>
      <c r="B12" s="135">
        <v>30334.399999999998</v>
      </c>
      <c r="C12" s="151">
        <v>9.1</v>
      </c>
      <c r="D12" s="151">
        <v>908.89999999999986</v>
      </c>
      <c r="E12" s="151">
        <v>10.8</v>
      </c>
      <c r="F12" s="151">
        <v>0</v>
      </c>
      <c r="G12" s="151">
        <v>3.2</v>
      </c>
      <c r="H12" s="151">
        <v>14208.9</v>
      </c>
      <c r="I12" s="151">
        <v>210.4</v>
      </c>
      <c r="J12" s="151">
        <v>2.2000000000000002</v>
      </c>
      <c r="K12" s="151">
        <v>1491.7</v>
      </c>
      <c r="L12" s="151">
        <v>2324.8000000000002</v>
      </c>
      <c r="M12" s="151">
        <v>0.2</v>
      </c>
      <c r="N12" s="151">
        <v>1.6</v>
      </c>
      <c r="O12" s="151">
        <v>0.3</v>
      </c>
      <c r="P12" s="151">
        <v>0</v>
      </c>
      <c r="Q12" s="151">
        <v>19.399999999999999</v>
      </c>
      <c r="R12" s="151">
        <v>9837.1</v>
      </c>
      <c r="S12" s="151">
        <v>0</v>
      </c>
      <c r="T12" s="151">
        <v>1299.2999999999997</v>
      </c>
      <c r="U12" s="149" t="s">
        <v>41</v>
      </c>
      <c r="V12" s="55" t="s">
        <v>41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  <c r="AC12" s="151">
        <v>0</v>
      </c>
      <c r="AD12" s="151">
        <v>1.1000000000000001</v>
      </c>
      <c r="AE12" s="151">
        <v>2.1</v>
      </c>
      <c r="AF12" s="151">
        <v>0</v>
      </c>
      <c r="AG12" s="151">
        <v>1.4</v>
      </c>
      <c r="AH12" s="151">
        <v>1.6</v>
      </c>
      <c r="AI12" s="151">
        <v>0.2</v>
      </c>
      <c r="AJ12" s="151">
        <v>0</v>
      </c>
      <c r="AK12" s="151">
        <v>0.1</v>
      </c>
      <c r="AL12" s="151">
        <v>0</v>
      </c>
      <c r="AM12" s="151">
        <v>0</v>
      </c>
      <c r="AN12" s="151">
        <v>0</v>
      </c>
      <c r="AO12" s="149" t="s">
        <v>41</v>
      </c>
    </row>
    <row r="13" spans="1:41" s="140" customFormat="1" ht="14.1" customHeight="1">
      <c r="A13" s="150" t="s">
        <v>43</v>
      </c>
      <c r="B13" s="135">
        <v>44669.200000000012</v>
      </c>
      <c r="C13" s="151">
        <v>2867.2000000000003</v>
      </c>
      <c r="D13" s="151">
        <v>54.8</v>
      </c>
      <c r="E13" s="151">
        <v>17069.7</v>
      </c>
      <c r="F13" s="151">
        <v>297.70000000000005</v>
      </c>
      <c r="G13" s="151">
        <v>210.09999999999997</v>
      </c>
      <c r="H13" s="151">
        <v>43.7</v>
      </c>
      <c r="I13" s="151">
        <v>105.4</v>
      </c>
      <c r="J13" s="151">
        <v>82.9</v>
      </c>
      <c r="K13" s="151">
        <v>110.1</v>
      </c>
      <c r="L13" s="151">
        <v>148.39999999999998</v>
      </c>
      <c r="M13" s="151">
        <v>65.8</v>
      </c>
      <c r="N13" s="151">
        <v>183.20000000000002</v>
      </c>
      <c r="O13" s="151">
        <v>81</v>
      </c>
      <c r="P13" s="151">
        <v>267.79999999999995</v>
      </c>
      <c r="Q13" s="151">
        <v>117.9</v>
      </c>
      <c r="R13" s="151">
        <v>60.9</v>
      </c>
      <c r="S13" s="151">
        <v>227.50000000000003</v>
      </c>
      <c r="T13" s="151">
        <v>660.7</v>
      </c>
      <c r="U13" s="149" t="s">
        <v>43</v>
      </c>
      <c r="V13" s="55" t="s">
        <v>43</v>
      </c>
      <c r="W13" s="151">
        <v>3512.9000000000005</v>
      </c>
      <c r="X13" s="151">
        <v>598.49999999999989</v>
      </c>
      <c r="Y13" s="151">
        <v>9642.5999999999985</v>
      </c>
      <c r="Z13" s="151">
        <v>94.7</v>
      </c>
      <c r="AA13" s="151">
        <v>162.6</v>
      </c>
      <c r="AB13" s="151">
        <v>311.39999999999998</v>
      </c>
      <c r="AC13" s="151">
        <v>81.699999999999989</v>
      </c>
      <c r="AD13" s="151">
        <v>83.399999999999991</v>
      </c>
      <c r="AE13" s="151">
        <v>721.9</v>
      </c>
      <c r="AF13" s="151">
        <v>13.5</v>
      </c>
      <c r="AG13" s="151">
        <v>326.8</v>
      </c>
      <c r="AH13" s="151">
        <v>433.20000000000005</v>
      </c>
      <c r="AI13" s="151">
        <v>353.09999999999997</v>
      </c>
      <c r="AJ13" s="151">
        <v>747.9</v>
      </c>
      <c r="AK13" s="151">
        <v>1914.9</v>
      </c>
      <c r="AL13" s="151">
        <v>20.6</v>
      </c>
      <c r="AM13" s="151">
        <v>1041</v>
      </c>
      <c r="AN13" s="151">
        <v>1953.6999999999998</v>
      </c>
      <c r="AO13" s="149" t="s">
        <v>43</v>
      </c>
    </row>
    <row r="14" spans="1:41" s="140" customFormat="1" ht="14.1" customHeight="1">
      <c r="A14" s="150" t="s">
        <v>45</v>
      </c>
      <c r="B14" s="135">
        <v>21181.599999999999</v>
      </c>
      <c r="C14" s="151">
        <v>223.1</v>
      </c>
      <c r="D14" s="151">
        <v>60.600000000000016</v>
      </c>
      <c r="E14" s="151">
        <v>239.5</v>
      </c>
      <c r="F14" s="151">
        <v>6699.1</v>
      </c>
      <c r="G14" s="151">
        <v>240.20000000000002</v>
      </c>
      <c r="H14" s="151">
        <v>73.099999999999994</v>
      </c>
      <c r="I14" s="151">
        <v>148.6</v>
      </c>
      <c r="J14" s="151">
        <v>8.1</v>
      </c>
      <c r="K14" s="151">
        <v>1194</v>
      </c>
      <c r="L14" s="151">
        <v>350.9</v>
      </c>
      <c r="M14" s="151">
        <v>85.8</v>
      </c>
      <c r="N14" s="151">
        <v>161.5</v>
      </c>
      <c r="O14" s="151">
        <v>191.5</v>
      </c>
      <c r="P14" s="151">
        <v>869.30000000000007</v>
      </c>
      <c r="Q14" s="151">
        <v>1314.5</v>
      </c>
      <c r="R14" s="151">
        <v>131.30000000000001</v>
      </c>
      <c r="S14" s="151">
        <v>113.8</v>
      </c>
      <c r="T14" s="151">
        <v>669.2</v>
      </c>
      <c r="U14" s="149" t="s">
        <v>45</v>
      </c>
      <c r="V14" s="55" t="s">
        <v>45</v>
      </c>
      <c r="W14" s="151">
        <v>3069.8</v>
      </c>
      <c r="X14" s="151">
        <v>438.09999999999997</v>
      </c>
      <c r="Y14" s="151">
        <v>117.10000000000001</v>
      </c>
      <c r="Z14" s="151">
        <v>412</v>
      </c>
      <c r="AA14" s="151">
        <v>74.7</v>
      </c>
      <c r="AB14" s="151">
        <v>140.1</v>
      </c>
      <c r="AC14" s="151">
        <v>38.1</v>
      </c>
      <c r="AD14" s="151">
        <v>109</v>
      </c>
      <c r="AE14" s="151">
        <v>574.1</v>
      </c>
      <c r="AF14" s="151">
        <v>77</v>
      </c>
      <c r="AG14" s="151">
        <v>200</v>
      </c>
      <c r="AH14" s="151">
        <v>227.60000000000002</v>
      </c>
      <c r="AI14" s="151">
        <v>636.29999999999995</v>
      </c>
      <c r="AJ14" s="151">
        <v>64.7</v>
      </c>
      <c r="AK14" s="151">
        <v>1345.1000000000001</v>
      </c>
      <c r="AL14" s="151">
        <v>54.1</v>
      </c>
      <c r="AM14" s="151">
        <v>64.3</v>
      </c>
      <c r="AN14" s="151">
        <v>765.4</v>
      </c>
      <c r="AO14" s="149" t="s">
        <v>45</v>
      </c>
    </row>
    <row r="15" spans="1:41" s="140" customFormat="1" ht="14.1" customHeight="1">
      <c r="A15" s="150" t="s">
        <v>46</v>
      </c>
      <c r="B15" s="135">
        <v>18975</v>
      </c>
      <c r="C15" s="151">
        <v>217.89999999999998</v>
      </c>
      <c r="D15" s="151">
        <v>34.799999999999997</v>
      </c>
      <c r="E15" s="151">
        <v>249.2</v>
      </c>
      <c r="F15" s="151">
        <v>191</v>
      </c>
      <c r="G15" s="151">
        <v>2808.3</v>
      </c>
      <c r="H15" s="151">
        <v>32.299999999999997</v>
      </c>
      <c r="I15" s="151">
        <v>177.9</v>
      </c>
      <c r="J15" s="151">
        <v>19.100000000000001</v>
      </c>
      <c r="K15" s="151">
        <v>385.1</v>
      </c>
      <c r="L15" s="151">
        <v>308.10000000000002</v>
      </c>
      <c r="M15" s="151">
        <v>161.10000000000002</v>
      </c>
      <c r="N15" s="151">
        <v>545.1</v>
      </c>
      <c r="O15" s="151">
        <v>214.39999999999998</v>
      </c>
      <c r="P15" s="151">
        <v>434.1</v>
      </c>
      <c r="Q15" s="151">
        <v>1804.8999999999999</v>
      </c>
      <c r="R15" s="151">
        <v>147.60000000000002</v>
      </c>
      <c r="S15" s="151">
        <v>124</v>
      </c>
      <c r="T15" s="151">
        <v>2191.7000000000003</v>
      </c>
      <c r="U15" s="149" t="s">
        <v>46</v>
      </c>
      <c r="V15" s="55" t="s">
        <v>46</v>
      </c>
      <c r="W15" s="151">
        <v>4000.5</v>
      </c>
      <c r="X15" s="151">
        <v>495.6</v>
      </c>
      <c r="Y15" s="151">
        <v>57.9</v>
      </c>
      <c r="Z15" s="151">
        <v>665.19999999999993</v>
      </c>
      <c r="AA15" s="151">
        <v>203</v>
      </c>
      <c r="AB15" s="151">
        <v>126.39999999999999</v>
      </c>
      <c r="AC15" s="151">
        <v>244.6</v>
      </c>
      <c r="AD15" s="151">
        <v>373.2</v>
      </c>
      <c r="AE15" s="151">
        <v>410.70000000000005</v>
      </c>
      <c r="AF15" s="151">
        <v>21.3</v>
      </c>
      <c r="AG15" s="151">
        <v>138</v>
      </c>
      <c r="AH15" s="151">
        <v>176.9</v>
      </c>
      <c r="AI15" s="151">
        <v>478.4</v>
      </c>
      <c r="AJ15" s="151">
        <v>787.80000000000007</v>
      </c>
      <c r="AK15" s="151">
        <v>240.39999999999998</v>
      </c>
      <c r="AL15" s="151">
        <v>7.4</v>
      </c>
      <c r="AM15" s="151">
        <v>358.1</v>
      </c>
      <c r="AN15" s="151">
        <v>143</v>
      </c>
      <c r="AO15" s="149" t="s">
        <v>46</v>
      </c>
    </row>
    <row r="16" spans="1:41" s="140" customFormat="1" ht="14.1" customHeight="1">
      <c r="A16" s="150">
        <v>19</v>
      </c>
      <c r="B16" s="135">
        <v>32773.599999999999</v>
      </c>
      <c r="C16" s="151">
        <v>3510.7999999999997</v>
      </c>
      <c r="D16" s="151">
        <v>175.4</v>
      </c>
      <c r="E16" s="151">
        <v>549.70000000000005</v>
      </c>
      <c r="F16" s="151">
        <v>173.2</v>
      </c>
      <c r="G16" s="151">
        <v>339.9</v>
      </c>
      <c r="H16" s="151">
        <v>170</v>
      </c>
      <c r="I16" s="151">
        <v>954.9</v>
      </c>
      <c r="J16" s="151">
        <v>11</v>
      </c>
      <c r="K16" s="151">
        <v>709.8</v>
      </c>
      <c r="L16" s="151">
        <v>2808.2</v>
      </c>
      <c r="M16" s="151">
        <v>19.399999999999999</v>
      </c>
      <c r="N16" s="151">
        <v>117.10000000000001</v>
      </c>
      <c r="O16" s="151">
        <v>162.9</v>
      </c>
      <c r="P16" s="151">
        <v>535.6</v>
      </c>
      <c r="Q16" s="151">
        <v>145.4</v>
      </c>
      <c r="R16" s="151">
        <v>2012</v>
      </c>
      <c r="S16" s="151">
        <v>155.70000000000002</v>
      </c>
      <c r="T16" s="151">
        <v>2476.7000000000003</v>
      </c>
      <c r="U16" s="149">
        <v>19</v>
      </c>
      <c r="V16" s="55">
        <v>19</v>
      </c>
      <c r="W16" s="151">
        <v>8606.4000000000015</v>
      </c>
      <c r="X16" s="151">
        <v>6590.5999999999995</v>
      </c>
      <c r="Y16" s="151">
        <v>40.700000000000003</v>
      </c>
      <c r="Z16" s="151">
        <v>60.5</v>
      </c>
      <c r="AA16" s="151">
        <v>104.7</v>
      </c>
      <c r="AB16" s="151">
        <v>200.3</v>
      </c>
      <c r="AC16" s="151">
        <v>106.3</v>
      </c>
      <c r="AD16" s="151">
        <v>107.3</v>
      </c>
      <c r="AE16" s="151">
        <v>564.5</v>
      </c>
      <c r="AF16" s="151">
        <v>10.5</v>
      </c>
      <c r="AG16" s="151">
        <v>210.79999999999998</v>
      </c>
      <c r="AH16" s="151">
        <v>279.29999999999995</v>
      </c>
      <c r="AI16" s="151">
        <v>243.4</v>
      </c>
      <c r="AJ16" s="151">
        <v>20.100000000000001</v>
      </c>
      <c r="AK16" s="151">
        <v>80.099999999999994</v>
      </c>
      <c r="AL16" s="151">
        <v>9</v>
      </c>
      <c r="AM16" s="151">
        <v>114.7</v>
      </c>
      <c r="AN16" s="151">
        <v>396.70000000000005</v>
      </c>
      <c r="AO16" s="149">
        <v>19</v>
      </c>
    </row>
    <row r="17" spans="1:41" s="140" customFormat="1" ht="14.1" customHeight="1">
      <c r="A17" s="150">
        <v>20</v>
      </c>
      <c r="B17" s="135">
        <v>33371.1</v>
      </c>
      <c r="C17" s="151">
        <v>3928.9</v>
      </c>
      <c r="D17" s="151">
        <v>76.5</v>
      </c>
      <c r="E17" s="151">
        <v>627</v>
      </c>
      <c r="F17" s="151">
        <v>1429.3</v>
      </c>
      <c r="G17" s="151">
        <v>892.7</v>
      </c>
      <c r="H17" s="151">
        <v>335.9</v>
      </c>
      <c r="I17" s="151">
        <v>4229</v>
      </c>
      <c r="J17" s="151">
        <v>204</v>
      </c>
      <c r="K17" s="151">
        <v>5974.6</v>
      </c>
      <c r="L17" s="151">
        <v>957.5</v>
      </c>
      <c r="M17" s="151">
        <v>355.8</v>
      </c>
      <c r="N17" s="151">
        <v>926.4</v>
      </c>
      <c r="O17" s="151">
        <v>476.5</v>
      </c>
      <c r="P17" s="151">
        <v>1920.6</v>
      </c>
      <c r="Q17" s="151">
        <v>1281.3</v>
      </c>
      <c r="R17" s="151">
        <v>380</v>
      </c>
      <c r="S17" s="151">
        <v>981.4</v>
      </c>
      <c r="T17" s="151">
        <v>2199.6999999999998</v>
      </c>
      <c r="U17" s="149">
        <v>20</v>
      </c>
      <c r="V17" s="55">
        <v>20</v>
      </c>
      <c r="W17" s="151">
        <v>1102.3000000000002</v>
      </c>
      <c r="X17" s="151">
        <v>1110.3999999999999</v>
      </c>
      <c r="Y17" s="151">
        <v>128.6</v>
      </c>
      <c r="Z17" s="151">
        <v>307.5</v>
      </c>
      <c r="AA17" s="151">
        <v>0</v>
      </c>
      <c r="AB17" s="151">
        <v>0</v>
      </c>
      <c r="AC17" s="151">
        <v>70.099999999999994</v>
      </c>
      <c r="AD17" s="151">
        <v>1904.4</v>
      </c>
      <c r="AE17" s="151">
        <v>345.6</v>
      </c>
      <c r="AF17" s="151">
        <v>41.2</v>
      </c>
      <c r="AG17" s="151">
        <v>23.4</v>
      </c>
      <c r="AH17" s="151">
        <v>0</v>
      </c>
      <c r="AI17" s="151">
        <v>83.4</v>
      </c>
      <c r="AJ17" s="151">
        <v>172.2</v>
      </c>
      <c r="AK17" s="151">
        <v>808</v>
      </c>
      <c r="AL17" s="151">
        <v>29.4</v>
      </c>
      <c r="AM17" s="151">
        <v>44.7</v>
      </c>
      <c r="AN17" s="151">
        <v>22.8</v>
      </c>
      <c r="AO17" s="149">
        <v>20</v>
      </c>
    </row>
    <row r="18" spans="1:41" s="140" customFormat="1" ht="14.1" customHeight="1">
      <c r="A18" s="150">
        <v>21</v>
      </c>
      <c r="B18" s="135">
        <v>9216.6</v>
      </c>
      <c r="C18" s="151">
        <v>260.7</v>
      </c>
      <c r="D18" s="151">
        <v>0</v>
      </c>
      <c r="E18" s="151">
        <v>97.1</v>
      </c>
      <c r="F18" s="151">
        <v>0</v>
      </c>
      <c r="G18" s="151">
        <v>0</v>
      </c>
      <c r="H18" s="151">
        <v>0</v>
      </c>
      <c r="I18" s="151">
        <v>0</v>
      </c>
      <c r="J18" s="151">
        <v>262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2.5</v>
      </c>
      <c r="S18" s="151">
        <v>0</v>
      </c>
      <c r="T18" s="151">
        <v>0</v>
      </c>
      <c r="U18" s="149">
        <v>21</v>
      </c>
      <c r="V18" s="55">
        <v>21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  <c r="AC18" s="151">
        <v>0</v>
      </c>
      <c r="AD18" s="151">
        <v>0</v>
      </c>
      <c r="AE18" s="151">
        <v>0</v>
      </c>
      <c r="AF18" s="151">
        <v>6.4</v>
      </c>
      <c r="AG18" s="151">
        <v>315.5</v>
      </c>
      <c r="AH18" s="151">
        <v>0</v>
      </c>
      <c r="AI18" s="151">
        <v>0</v>
      </c>
      <c r="AJ18" s="151">
        <v>5.7</v>
      </c>
      <c r="AK18" s="151">
        <v>8072</v>
      </c>
      <c r="AL18" s="151">
        <v>194.7</v>
      </c>
      <c r="AM18" s="151">
        <v>0</v>
      </c>
      <c r="AN18" s="151">
        <v>0</v>
      </c>
      <c r="AO18" s="149">
        <v>21</v>
      </c>
    </row>
    <row r="19" spans="1:41" s="140" customFormat="1" ht="14.1" customHeight="1">
      <c r="A19" s="150" t="s">
        <v>50</v>
      </c>
      <c r="B19" s="135">
        <v>52320.499999999993</v>
      </c>
      <c r="C19" s="151">
        <v>136.30000000000001</v>
      </c>
      <c r="D19" s="151">
        <v>151.4</v>
      </c>
      <c r="E19" s="151">
        <v>1023.8000000000001</v>
      </c>
      <c r="F19" s="151">
        <v>446</v>
      </c>
      <c r="G19" s="151">
        <v>377.49999999999994</v>
      </c>
      <c r="H19" s="151">
        <v>126.1</v>
      </c>
      <c r="I19" s="151">
        <v>306.5</v>
      </c>
      <c r="J19" s="151">
        <v>49</v>
      </c>
      <c r="K19" s="151">
        <v>5335</v>
      </c>
      <c r="L19" s="151">
        <v>1712</v>
      </c>
      <c r="M19" s="151">
        <v>518.80000000000007</v>
      </c>
      <c r="N19" s="151">
        <v>1559.4</v>
      </c>
      <c r="O19" s="151">
        <v>1065.9000000000001</v>
      </c>
      <c r="P19" s="151">
        <v>5226.6000000000004</v>
      </c>
      <c r="Q19" s="151">
        <v>678.4</v>
      </c>
      <c r="R19" s="151">
        <v>536.29999999999995</v>
      </c>
      <c r="S19" s="151">
        <v>112.1</v>
      </c>
      <c r="T19" s="151">
        <v>22016.3</v>
      </c>
      <c r="U19" s="149" t="s">
        <v>50</v>
      </c>
      <c r="V19" s="55" t="s">
        <v>50</v>
      </c>
      <c r="W19" s="151">
        <v>2494.6999999999998</v>
      </c>
      <c r="X19" s="151">
        <v>4806.2999999999984</v>
      </c>
      <c r="Y19" s="151">
        <v>51.6</v>
      </c>
      <c r="Z19" s="151">
        <v>76.5</v>
      </c>
      <c r="AA19" s="151">
        <v>754.1</v>
      </c>
      <c r="AB19" s="151">
        <v>138</v>
      </c>
      <c r="AC19" s="151">
        <v>99.9</v>
      </c>
      <c r="AD19" s="151">
        <v>910.40000000000009</v>
      </c>
      <c r="AE19" s="151">
        <v>501.9</v>
      </c>
      <c r="AF19" s="151">
        <v>46.5</v>
      </c>
      <c r="AG19" s="151">
        <v>145.30000000000001</v>
      </c>
      <c r="AH19" s="151">
        <v>191.7</v>
      </c>
      <c r="AI19" s="151">
        <v>42.599999999999994</v>
      </c>
      <c r="AJ19" s="151">
        <v>187</v>
      </c>
      <c r="AK19" s="151">
        <v>52.3</v>
      </c>
      <c r="AL19" s="151">
        <v>4.0999999999999996</v>
      </c>
      <c r="AM19" s="151">
        <v>335.3</v>
      </c>
      <c r="AN19" s="151">
        <v>104.9</v>
      </c>
      <c r="AO19" s="149" t="s">
        <v>50</v>
      </c>
    </row>
    <row r="20" spans="1:41" s="140" customFormat="1" ht="14.1" customHeight="1">
      <c r="A20" s="150" t="s">
        <v>51</v>
      </c>
      <c r="B20" s="135">
        <v>59071.199999999997</v>
      </c>
      <c r="C20" s="151">
        <v>496.90000000000003</v>
      </c>
      <c r="D20" s="151">
        <v>429.6</v>
      </c>
      <c r="E20" s="151">
        <v>322</v>
      </c>
      <c r="F20" s="151">
        <v>138.89999999999998</v>
      </c>
      <c r="G20" s="151">
        <v>741.40000000000009</v>
      </c>
      <c r="H20" s="151">
        <v>2686.1000000000004</v>
      </c>
      <c r="I20" s="151">
        <v>684.1</v>
      </c>
      <c r="J20" s="151">
        <v>47.4</v>
      </c>
      <c r="K20" s="151">
        <v>1341.6</v>
      </c>
      <c r="L20" s="151">
        <v>12550.4</v>
      </c>
      <c r="M20" s="151">
        <v>1013.5999999999999</v>
      </c>
      <c r="N20" s="151">
        <v>3358.3999999999996</v>
      </c>
      <c r="O20" s="151">
        <v>4152.1000000000004</v>
      </c>
      <c r="P20" s="151">
        <v>7968.6999999999989</v>
      </c>
      <c r="Q20" s="151">
        <v>1424.7</v>
      </c>
      <c r="R20" s="151">
        <v>2523.8000000000002</v>
      </c>
      <c r="S20" s="151">
        <v>19.5</v>
      </c>
      <c r="T20" s="151">
        <v>12423.400000000001</v>
      </c>
      <c r="U20" s="149" t="s">
        <v>51</v>
      </c>
      <c r="V20" s="55" t="s">
        <v>51</v>
      </c>
      <c r="W20" s="151">
        <v>543.10000000000014</v>
      </c>
      <c r="X20" s="151">
        <v>3090.3999999999996</v>
      </c>
      <c r="Y20" s="151">
        <v>14.1</v>
      </c>
      <c r="Z20" s="151">
        <v>34.799999999999997</v>
      </c>
      <c r="AA20" s="151">
        <v>1047.4000000000001</v>
      </c>
      <c r="AB20" s="151">
        <v>0</v>
      </c>
      <c r="AC20" s="151">
        <v>0</v>
      </c>
      <c r="AD20" s="151">
        <v>282.39999999999998</v>
      </c>
      <c r="AE20" s="151">
        <v>784.5</v>
      </c>
      <c r="AF20" s="151">
        <v>93.8</v>
      </c>
      <c r="AG20" s="151">
        <v>206.7</v>
      </c>
      <c r="AH20" s="151">
        <v>248.3</v>
      </c>
      <c r="AI20" s="151">
        <v>0</v>
      </c>
      <c r="AJ20" s="151">
        <v>10.7</v>
      </c>
      <c r="AK20" s="151">
        <v>28.4</v>
      </c>
      <c r="AL20" s="151">
        <v>0</v>
      </c>
      <c r="AM20" s="151">
        <v>264.7</v>
      </c>
      <c r="AN20" s="151">
        <v>99.3</v>
      </c>
      <c r="AO20" s="149" t="s">
        <v>51</v>
      </c>
    </row>
    <row r="21" spans="1:41" s="140" customFormat="1" ht="14.1" customHeight="1">
      <c r="A21" s="150">
        <v>26</v>
      </c>
      <c r="B21" s="135">
        <v>17756.599999999999</v>
      </c>
      <c r="C21" s="151">
        <v>69.5</v>
      </c>
      <c r="D21" s="151">
        <v>31.5</v>
      </c>
      <c r="E21" s="151">
        <v>115.3</v>
      </c>
      <c r="F21" s="151">
        <v>23.200000000000003</v>
      </c>
      <c r="G21" s="151">
        <v>60.699999999999996</v>
      </c>
      <c r="H21" s="151">
        <v>37.700000000000003</v>
      </c>
      <c r="I21" s="151">
        <v>44.5</v>
      </c>
      <c r="J21" s="151">
        <v>5</v>
      </c>
      <c r="K21" s="151">
        <v>254.4</v>
      </c>
      <c r="L21" s="151">
        <v>392.6</v>
      </c>
      <c r="M21" s="151">
        <v>1384.3</v>
      </c>
      <c r="N21" s="151">
        <v>835.8</v>
      </c>
      <c r="O21" s="151">
        <v>435.2</v>
      </c>
      <c r="P21" s="151">
        <v>1144.8</v>
      </c>
      <c r="Q21" s="151">
        <v>331.29999999999995</v>
      </c>
      <c r="R21" s="151">
        <v>447.9</v>
      </c>
      <c r="S21" s="151">
        <v>73.5</v>
      </c>
      <c r="T21" s="151">
        <v>1229.5</v>
      </c>
      <c r="U21" s="149">
        <v>26</v>
      </c>
      <c r="V21" s="55">
        <v>26</v>
      </c>
      <c r="W21" s="151">
        <v>3593</v>
      </c>
      <c r="X21" s="151">
        <v>664.5999999999998</v>
      </c>
      <c r="Y21" s="151">
        <v>18.5</v>
      </c>
      <c r="Z21" s="151">
        <v>62.7</v>
      </c>
      <c r="AA21" s="151">
        <v>1632.7</v>
      </c>
      <c r="AB21" s="151">
        <v>2692.2999999999997</v>
      </c>
      <c r="AC21" s="151">
        <v>305.90000000000003</v>
      </c>
      <c r="AD21" s="151">
        <v>119.3</v>
      </c>
      <c r="AE21" s="151">
        <v>251.7</v>
      </c>
      <c r="AF21" s="151">
        <v>204.3</v>
      </c>
      <c r="AG21" s="151">
        <v>116.9</v>
      </c>
      <c r="AH21" s="151">
        <v>160.1</v>
      </c>
      <c r="AI21" s="151">
        <v>62.8</v>
      </c>
      <c r="AJ21" s="151">
        <v>22.1</v>
      </c>
      <c r="AK21" s="151">
        <v>736.9</v>
      </c>
      <c r="AL21" s="151">
        <v>25.6</v>
      </c>
      <c r="AM21" s="151">
        <v>53</v>
      </c>
      <c r="AN21" s="151">
        <v>117.5</v>
      </c>
      <c r="AO21" s="149">
        <v>26</v>
      </c>
    </row>
    <row r="22" spans="1:41" s="140" customFormat="1" ht="14.1" customHeight="1">
      <c r="A22" s="150">
        <v>27</v>
      </c>
      <c r="B22" s="135">
        <v>17158</v>
      </c>
      <c r="C22" s="151">
        <v>85.7</v>
      </c>
      <c r="D22" s="151">
        <v>68.7</v>
      </c>
      <c r="E22" s="151">
        <v>85</v>
      </c>
      <c r="F22" s="151">
        <v>20.5</v>
      </c>
      <c r="G22" s="151">
        <v>81</v>
      </c>
      <c r="H22" s="151">
        <v>64.400000000000006</v>
      </c>
      <c r="I22" s="151">
        <v>29</v>
      </c>
      <c r="J22" s="151">
        <v>0</v>
      </c>
      <c r="K22" s="151">
        <v>319.3</v>
      </c>
      <c r="L22" s="151">
        <v>638.79999999999995</v>
      </c>
      <c r="M22" s="151">
        <v>639.4</v>
      </c>
      <c r="N22" s="151">
        <v>2234.3000000000002</v>
      </c>
      <c r="O22" s="151">
        <v>853.4</v>
      </c>
      <c r="P22" s="151">
        <v>2474.5</v>
      </c>
      <c r="Q22" s="151">
        <v>387.70000000000005</v>
      </c>
      <c r="R22" s="151">
        <v>997.5</v>
      </c>
      <c r="S22" s="151">
        <v>8.4</v>
      </c>
      <c r="T22" s="151">
        <v>2615.5</v>
      </c>
      <c r="U22" s="149">
        <v>27</v>
      </c>
      <c r="V22" s="55">
        <v>27</v>
      </c>
      <c r="W22" s="151">
        <v>1788</v>
      </c>
      <c r="X22" s="151">
        <v>1410.2</v>
      </c>
      <c r="Y22" s="151">
        <v>31.099999999999998</v>
      </c>
      <c r="Z22" s="151">
        <v>0</v>
      </c>
      <c r="AA22" s="151">
        <v>997.9</v>
      </c>
      <c r="AB22" s="151">
        <v>683.5</v>
      </c>
      <c r="AC22" s="151">
        <v>0</v>
      </c>
      <c r="AD22" s="151">
        <v>48.5</v>
      </c>
      <c r="AE22" s="151">
        <v>79.2</v>
      </c>
      <c r="AF22" s="151">
        <v>288.10000000000002</v>
      </c>
      <c r="AG22" s="151">
        <v>0</v>
      </c>
      <c r="AH22" s="151">
        <v>41.8</v>
      </c>
      <c r="AI22" s="151">
        <v>19.399999999999999</v>
      </c>
      <c r="AJ22" s="151">
        <v>13.7</v>
      </c>
      <c r="AK22" s="151">
        <v>36.200000000000003</v>
      </c>
      <c r="AL22" s="151">
        <v>0</v>
      </c>
      <c r="AM22" s="151">
        <v>55.5</v>
      </c>
      <c r="AN22" s="151">
        <v>61.8</v>
      </c>
      <c r="AO22" s="149">
        <v>27</v>
      </c>
    </row>
    <row r="23" spans="1:41" s="140" customFormat="1" ht="14.1" customHeight="1">
      <c r="A23" s="150">
        <v>28</v>
      </c>
      <c r="B23" s="135">
        <v>3989.2</v>
      </c>
      <c r="C23" s="151">
        <v>44.7</v>
      </c>
      <c r="D23" s="151">
        <v>18.7</v>
      </c>
      <c r="E23" s="151">
        <v>24.8</v>
      </c>
      <c r="F23" s="151">
        <v>20.6</v>
      </c>
      <c r="G23" s="151">
        <v>102.6</v>
      </c>
      <c r="H23" s="151">
        <v>15</v>
      </c>
      <c r="I23" s="151">
        <v>15.2</v>
      </c>
      <c r="J23" s="151">
        <v>3.2</v>
      </c>
      <c r="K23" s="151">
        <v>69.8</v>
      </c>
      <c r="L23" s="151">
        <v>76.8</v>
      </c>
      <c r="M23" s="151">
        <v>13.6</v>
      </c>
      <c r="N23" s="151">
        <v>19.8</v>
      </c>
      <c r="O23" s="151">
        <v>130.6</v>
      </c>
      <c r="P23" s="151">
        <v>126.39999999999999</v>
      </c>
      <c r="Q23" s="151">
        <v>284.2</v>
      </c>
      <c r="R23" s="151">
        <v>73.099999999999994</v>
      </c>
      <c r="S23" s="151">
        <v>2</v>
      </c>
      <c r="T23" s="151">
        <v>448.70000000000005</v>
      </c>
      <c r="U23" s="149">
        <v>28</v>
      </c>
      <c r="V23" s="55">
        <v>28</v>
      </c>
      <c r="W23" s="151">
        <v>95.4</v>
      </c>
      <c r="X23" s="151">
        <v>2296.1</v>
      </c>
      <c r="Y23" s="151">
        <v>0</v>
      </c>
      <c r="Z23" s="151">
        <v>2.2000000000000002</v>
      </c>
      <c r="AA23" s="151">
        <v>16.2</v>
      </c>
      <c r="AB23" s="151">
        <v>0</v>
      </c>
      <c r="AC23" s="151">
        <v>0</v>
      </c>
      <c r="AD23" s="151">
        <v>15.5</v>
      </c>
      <c r="AE23" s="151">
        <v>32.700000000000003</v>
      </c>
      <c r="AF23" s="151">
        <v>4</v>
      </c>
      <c r="AG23" s="151">
        <v>9.8999999999999986</v>
      </c>
      <c r="AH23" s="151">
        <v>17.299999999999997</v>
      </c>
      <c r="AI23" s="151">
        <v>0</v>
      </c>
      <c r="AJ23" s="151">
        <v>0</v>
      </c>
      <c r="AK23" s="151">
        <v>0</v>
      </c>
      <c r="AL23" s="151">
        <v>0</v>
      </c>
      <c r="AM23" s="151">
        <v>6.8</v>
      </c>
      <c r="AN23" s="151">
        <v>3.3</v>
      </c>
      <c r="AO23" s="149">
        <v>28</v>
      </c>
    </row>
    <row r="24" spans="1:41" s="140" customFormat="1" ht="14.1" customHeight="1">
      <c r="A24" s="150" t="s">
        <v>55</v>
      </c>
      <c r="B24" s="135">
        <v>66771.5</v>
      </c>
      <c r="C24" s="151">
        <v>516.9</v>
      </c>
      <c r="D24" s="151">
        <v>245.70000000000002</v>
      </c>
      <c r="E24" s="151">
        <v>787.99999999999989</v>
      </c>
      <c r="F24" s="151">
        <v>95.7</v>
      </c>
      <c r="G24" s="151">
        <v>414.09999999999997</v>
      </c>
      <c r="H24" s="151">
        <v>124.9</v>
      </c>
      <c r="I24" s="151">
        <v>162.19999999999999</v>
      </c>
      <c r="J24" s="151">
        <v>34.200000000000003</v>
      </c>
      <c r="K24" s="151">
        <v>578</v>
      </c>
      <c r="L24" s="151">
        <v>639.79999999999995</v>
      </c>
      <c r="M24" s="151">
        <v>227.9</v>
      </c>
      <c r="N24" s="151">
        <v>1232.9000000000001</v>
      </c>
      <c r="O24" s="151">
        <v>721.6</v>
      </c>
      <c r="P24" s="151">
        <v>28759.800000000003</v>
      </c>
      <c r="Q24" s="151">
        <v>1457</v>
      </c>
      <c r="R24" s="151">
        <v>1113.9000000000001</v>
      </c>
      <c r="S24" s="151">
        <v>41.699999999999996</v>
      </c>
      <c r="T24" s="151">
        <v>2529.8000000000002</v>
      </c>
      <c r="U24" s="149" t="s">
        <v>55</v>
      </c>
      <c r="V24" s="55" t="s">
        <v>55</v>
      </c>
      <c r="W24" s="151">
        <v>1775.7000000000003</v>
      </c>
      <c r="X24" s="151">
        <v>20071.400000000001</v>
      </c>
      <c r="Y24" s="151">
        <v>41.1</v>
      </c>
      <c r="Z24" s="151">
        <v>0</v>
      </c>
      <c r="AA24" s="151">
        <v>274.60000000000002</v>
      </c>
      <c r="AB24" s="151">
        <v>0</v>
      </c>
      <c r="AC24" s="151">
        <v>0</v>
      </c>
      <c r="AD24" s="151">
        <v>422.1</v>
      </c>
      <c r="AE24" s="151">
        <v>1767.6999999999998</v>
      </c>
      <c r="AF24" s="151">
        <v>40.6</v>
      </c>
      <c r="AG24" s="151">
        <v>759.3</v>
      </c>
      <c r="AH24" s="151">
        <v>1037.0999999999999</v>
      </c>
      <c r="AI24" s="151">
        <v>96.9</v>
      </c>
      <c r="AJ24" s="151">
        <v>119.1</v>
      </c>
      <c r="AK24" s="151">
        <v>70.599999999999994</v>
      </c>
      <c r="AL24" s="151">
        <v>0</v>
      </c>
      <c r="AM24" s="151">
        <v>85</v>
      </c>
      <c r="AN24" s="151">
        <v>526.20000000000005</v>
      </c>
      <c r="AO24" s="149" t="s">
        <v>55</v>
      </c>
    </row>
    <row r="25" spans="1:41" s="140" customFormat="1" ht="14.1" customHeight="1">
      <c r="A25" s="150" t="s">
        <v>57</v>
      </c>
      <c r="B25" s="135">
        <v>18522.999999999996</v>
      </c>
      <c r="C25" s="151">
        <v>1755.5</v>
      </c>
      <c r="D25" s="151">
        <v>65.600000000000009</v>
      </c>
      <c r="E25" s="151">
        <v>117.1</v>
      </c>
      <c r="F25" s="151">
        <v>68.5</v>
      </c>
      <c r="G25" s="151">
        <v>233.20000000000002</v>
      </c>
      <c r="H25" s="151">
        <v>115.8</v>
      </c>
      <c r="I25" s="151">
        <v>57.3</v>
      </c>
      <c r="J25" s="151">
        <v>8</v>
      </c>
      <c r="K25" s="151">
        <v>245.50000000000003</v>
      </c>
      <c r="L25" s="151">
        <v>456.5</v>
      </c>
      <c r="M25" s="151">
        <v>362.2</v>
      </c>
      <c r="N25" s="151">
        <v>318.60000000000002</v>
      </c>
      <c r="O25" s="151">
        <v>360.5</v>
      </c>
      <c r="P25" s="151">
        <v>2337.5</v>
      </c>
      <c r="Q25" s="151">
        <v>479.19999999999993</v>
      </c>
      <c r="R25" s="151">
        <v>412.6</v>
      </c>
      <c r="S25" s="151">
        <v>109.7</v>
      </c>
      <c r="T25" s="151">
        <v>1639.8999999999999</v>
      </c>
      <c r="U25" s="149" t="s">
        <v>57</v>
      </c>
      <c r="V25" s="55" t="s">
        <v>57</v>
      </c>
      <c r="W25" s="151">
        <v>1773.8999999999999</v>
      </c>
      <c r="X25" s="151">
        <v>4276.7</v>
      </c>
      <c r="Y25" s="151">
        <v>190</v>
      </c>
      <c r="Z25" s="151">
        <v>68.5</v>
      </c>
      <c r="AA25" s="151">
        <v>529</v>
      </c>
      <c r="AB25" s="151">
        <v>26.9</v>
      </c>
      <c r="AC25" s="151">
        <v>422.7</v>
      </c>
      <c r="AD25" s="151">
        <v>896.4</v>
      </c>
      <c r="AE25" s="151">
        <v>307.39999999999998</v>
      </c>
      <c r="AF25" s="151">
        <v>45.9</v>
      </c>
      <c r="AG25" s="151">
        <v>181.10000000000002</v>
      </c>
      <c r="AH25" s="151">
        <v>134.80000000000001</v>
      </c>
      <c r="AI25" s="151">
        <v>78.2</v>
      </c>
      <c r="AJ25" s="151">
        <v>102.30000000000001</v>
      </c>
      <c r="AK25" s="151">
        <v>181</v>
      </c>
      <c r="AL25" s="151">
        <v>4.5999999999999996</v>
      </c>
      <c r="AM25" s="151">
        <v>48.6</v>
      </c>
      <c r="AN25" s="151">
        <v>111.80000000000001</v>
      </c>
      <c r="AO25" s="149" t="s">
        <v>57</v>
      </c>
    </row>
    <row r="26" spans="1:41" s="140" customFormat="1" ht="14.1" customHeight="1">
      <c r="A26" s="150">
        <v>35</v>
      </c>
      <c r="B26" s="135">
        <v>40552.100000000006</v>
      </c>
      <c r="C26" s="151">
        <v>889.6</v>
      </c>
      <c r="D26" s="151">
        <v>619.29999999999995</v>
      </c>
      <c r="E26" s="151">
        <v>1257.8999999999999</v>
      </c>
      <c r="F26" s="151">
        <v>566.09999999999991</v>
      </c>
      <c r="G26" s="151">
        <v>957.2</v>
      </c>
      <c r="H26" s="151">
        <v>758.2</v>
      </c>
      <c r="I26" s="151">
        <v>1202.4000000000001</v>
      </c>
      <c r="J26" s="151">
        <v>61</v>
      </c>
      <c r="K26" s="151">
        <v>1710.9</v>
      </c>
      <c r="L26" s="151">
        <v>2125.6999999999998</v>
      </c>
      <c r="M26" s="151">
        <v>285.10000000000002</v>
      </c>
      <c r="N26" s="151">
        <v>1082.5</v>
      </c>
      <c r="O26" s="151">
        <v>935.2</v>
      </c>
      <c r="P26" s="151">
        <v>2065.3000000000002</v>
      </c>
      <c r="Q26" s="151">
        <v>685.3</v>
      </c>
      <c r="R26" s="151">
        <v>9444.1</v>
      </c>
      <c r="S26" s="151">
        <v>890.40000000000009</v>
      </c>
      <c r="T26" s="151">
        <v>3444.2</v>
      </c>
      <c r="U26" s="149">
        <v>35</v>
      </c>
      <c r="V26" s="55">
        <v>35</v>
      </c>
      <c r="W26" s="151">
        <v>3222</v>
      </c>
      <c r="X26" s="151">
        <v>1416.2</v>
      </c>
      <c r="Y26" s="151">
        <v>443.6</v>
      </c>
      <c r="Z26" s="151">
        <v>112.4</v>
      </c>
      <c r="AA26" s="151">
        <v>386.7</v>
      </c>
      <c r="AB26" s="151">
        <v>739.8</v>
      </c>
      <c r="AC26" s="151">
        <v>486.29999999999995</v>
      </c>
      <c r="AD26" s="151">
        <v>692.5</v>
      </c>
      <c r="AE26" s="151">
        <v>1279.9000000000001</v>
      </c>
      <c r="AF26" s="151">
        <v>38.800000000000004</v>
      </c>
      <c r="AG26" s="151">
        <v>777.30000000000007</v>
      </c>
      <c r="AH26" s="151">
        <v>941.4</v>
      </c>
      <c r="AI26" s="151">
        <v>83</v>
      </c>
      <c r="AJ26" s="151">
        <v>130.4</v>
      </c>
      <c r="AK26" s="151">
        <v>196.7</v>
      </c>
      <c r="AL26" s="151">
        <v>18.3</v>
      </c>
      <c r="AM26" s="151">
        <v>222.7</v>
      </c>
      <c r="AN26" s="151">
        <v>383.70000000000005</v>
      </c>
      <c r="AO26" s="149">
        <v>35</v>
      </c>
    </row>
    <row r="27" spans="1:41" s="140" customFormat="1" ht="14.1" customHeight="1">
      <c r="A27" s="150" t="s">
        <v>59</v>
      </c>
      <c r="B27" s="135">
        <v>8959</v>
      </c>
      <c r="C27" s="151">
        <v>168.70000000000002</v>
      </c>
      <c r="D27" s="151">
        <v>27.4</v>
      </c>
      <c r="E27" s="151">
        <v>53.4</v>
      </c>
      <c r="F27" s="151">
        <v>52.2</v>
      </c>
      <c r="G27" s="151">
        <v>79.099999999999994</v>
      </c>
      <c r="H27" s="151">
        <v>30.6</v>
      </c>
      <c r="I27" s="151">
        <v>11.299999999999999</v>
      </c>
      <c r="J27" s="151">
        <v>9.6999999999999993</v>
      </c>
      <c r="K27" s="151">
        <v>69.399999999999991</v>
      </c>
      <c r="L27" s="151">
        <v>52.199999999999996</v>
      </c>
      <c r="M27" s="151">
        <v>17</v>
      </c>
      <c r="N27" s="151">
        <v>100.3</v>
      </c>
      <c r="O27" s="151">
        <v>19.300000000000004</v>
      </c>
      <c r="P27" s="151">
        <v>99.7</v>
      </c>
      <c r="Q27" s="151">
        <v>53.6</v>
      </c>
      <c r="R27" s="151">
        <v>51.599999999999994</v>
      </c>
      <c r="S27" s="151">
        <v>131</v>
      </c>
      <c r="T27" s="151">
        <v>4105.7</v>
      </c>
      <c r="U27" s="149" t="s">
        <v>59</v>
      </c>
      <c r="V27" s="55" t="s">
        <v>59</v>
      </c>
      <c r="W27" s="151">
        <v>347.7</v>
      </c>
      <c r="X27" s="151">
        <v>263.99999999999994</v>
      </c>
      <c r="Y27" s="151">
        <v>252</v>
      </c>
      <c r="Z27" s="151">
        <v>53.1</v>
      </c>
      <c r="AA27" s="151">
        <v>89.600000000000009</v>
      </c>
      <c r="AB27" s="151">
        <v>170.1</v>
      </c>
      <c r="AC27" s="151">
        <v>49.3</v>
      </c>
      <c r="AD27" s="151">
        <v>59.3</v>
      </c>
      <c r="AE27" s="151">
        <v>332.4</v>
      </c>
      <c r="AF27" s="151">
        <v>8.4</v>
      </c>
      <c r="AG27" s="151">
        <v>177.8</v>
      </c>
      <c r="AH27" s="151">
        <v>237.3</v>
      </c>
      <c r="AI27" s="151">
        <v>9.3000000000000007</v>
      </c>
      <c r="AJ27" s="151">
        <v>479.4</v>
      </c>
      <c r="AK27" s="151">
        <v>1109.8</v>
      </c>
      <c r="AL27" s="151">
        <v>7.1999999999999993</v>
      </c>
      <c r="AM27" s="151">
        <v>66.100000000000009</v>
      </c>
      <c r="AN27" s="151">
        <v>114</v>
      </c>
      <c r="AO27" s="149" t="s">
        <v>59</v>
      </c>
    </row>
    <row r="28" spans="1:41" s="140" customFormat="1" ht="14.1" customHeight="1">
      <c r="A28" s="150" t="s">
        <v>60</v>
      </c>
      <c r="B28" s="135">
        <v>17651.699999999997</v>
      </c>
      <c r="C28" s="151">
        <v>152.29999999999998</v>
      </c>
      <c r="D28" s="151">
        <v>75.399999999999991</v>
      </c>
      <c r="E28" s="151">
        <v>309.10000000000002</v>
      </c>
      <c r="F28" s="151">
        <v>170</v>
      </c>
      <c r="G28" s="151">
        <v>186.70000000000002</v>
      </c>
      <c r="H28" s="151">
        <v>271</v>
      </c>
      <c r="I28" s="151">
        <v>168.10000000000002</v>
      </c>
      <c r="J28" s="151">
        <v>25</v>
      </c>
      <c r="K28" s="151">
        <v>340.29999999999995</v>
      </c>
      <c r="L28" s="151">
        <v>250.99999999999997</v>
      </c>
      <c r="M28" s="151">
        <v>43.2</v>
      </c>
      <c r="N28" s="151">
        <v>169</v>
      </c>
      <c r="O28" s="151">
        <v>132.5</v>
      </c>
      <c r="P28" s="151">
        <v>236.2</v>
      </c>
      <c r="Q28" s="151">
        <v>139.20000000000002</v>
      </c>
      <c r="R28" s="151">
        <v>1444.4</v>
      </c>
      <c r="S28" s="151">
        <v>224.5</v>
      </c>
      <c r="T28" s="151">
        <v>3216.5</v>
      </c>
      <c r="U28" s="149" t="s">
        <v>60</v>
      </c>
      <c r="V28" s="55" t="s">
        <v>60</v>
      </c>
      <c r="W28" s="151">
        <v>2161.2000000000003</v>
      </c>
      <c r="X28" s="151">
        <v>2144.0999999999995</v>
      </c>
      <c r="Y28" s="151">
        <v>244.9</v>
      </c>
      <c r="Z28" s="151">
        <v>98.000000000000014</v>
      </c>
      <c r="AA28" s="151">
        <v>398.70000000000005</v>
      </c>
      <c r="AB28" s="151">
        <v>289</v>
      </c>
      <c r="AC28" s="151">
        <v>202</v>
      </c>
      <c r="AD28" s="151">
        <v>992.50000000000011</v>
      </c>
      <c r="AE28" s="151">
        <v>619.59999999999991</v>
      </c>
      <c r="AF28" s="151">
        <v>23.4</v>
      </c>
      <c r="AG28" s="151">
        <v>304</v>
      </c>
      <c r="AH28" s="151">
        <v>431.7</v>
      </c>
      <c r="AI28" s="151">
        <v>956.60000000000014</v>
      </c>
      <c r="AJ28" s="151">
        <v>305.2</v>
      </c>
      <c r="AK28" s="151">
        <v>350.8</v>
      </c>
      <c r="AL28" s="151">
        <v>10.1</v>
      </c>
      <c r="AM28" s="151">
        <v>358</v>
      </c>
      <c r="AN28" s="151">
        <v>207.5</v>
      </c>
      <c r="AO28" s="149" t="s">
        <v>60</v>
      </c>
    </row>
    <row r="29" spans="1:41" s="140" customFormat="1" ht="14.1" customHeight="1">
      <c r="A29" s="150" t="s">
        <v>62</v>
      </c>
      <c r="B29" s="135">
        <v>8873</v>
      </c>
      <c r="C29" s="151">
        <v>207.1</v>
      </c>
      <c r="D29" s="151">
        <v>12.4</v>
      </c>
      <c r="E29" s="151">
        <v>22.4</v>
      </c>
      <c r="F29" s="151">
        <v>22.7</v>
      </c>
      <c r="G29" s="151">
        <v>33.1</v>
      </c>
      <c r="H29" s="151">
        <v>11.1</v>
      </c>
      <c r="I29" s="151">
        <v>145.80000000000001</v>
      </c>
      <c r="J29" s="151">
        <v>4.0999999999999996</v>
      </c>
      <c r="K29" s="151">
        <v>112.7</v>
      </c>
      <c r="L29" s="151">
        <v>71.099999999999994</v>
      </c>
      <c r="M29" s="151">
        <v>123.4</v>
      </c>
      <c r="N29" s="151">
        <v>45.6</v>
      </c>
      <c r="O29" s="151">
        <v>41.8</v>
      </c>
      <c r="P29" s="151">
        <v>42.7</v>
      </c>
      <c r="Q29" s="151">
        <v>23.7</v>
      </c>
      <c r="R29" s="151">
        <v>13.5</v>
      </c>
      <c r="S29" s="151">
        <v>56.5</v>
      </c>
      <c r="T29" s="151">
        <v>38.200000000000003</v>
      </c>
      <c r="U29" s="149" t="s">
        <v>62</v>
      </c>
      <c r="V29" s="55" t="s">
        <v>62</v>
      </c>
      <c r="W29" s="151">
        <v>4374.6000000000004</v>
      </c>
      <c r="X29" s="151">
        <v>1784.3</v>
      </c>
      <c r="Y29" s="151">
        <v>31.9</v>
      </c>
      <c r="Z29" s="151">
        <v>23.3</v>
      </c>
      <c r="AA29" s="151">
        <v>485.2</v>
      </c>
      <c r="AB29" s="151">
        <v>76.899999999999991</v>
      </c>
      <c r="AC29" s="151">
        <v>17.8</v>
      </c>
      <c r="AD29" s="151">
        <v>20.7</v>
      </c>
      <c r="AE29" s="151">
        <v>150.69999999999999</v>
      </c>
      <c r="AF29" s="151">
        <v>4.0999999999999996</v>
      </c>
      <c r="AG29" s="151">
        <v>81.2</v>
      </c>
      <c r="AH29" s="151">
        <v>107.3</v>
      </c>
      <c r="AI29" s="151">
        <v>92.6</v>
      </c>
      <c r="AJ29" s="151">
        <v>52.5</v>
      </c>
      <c r="AK29" s="151">
        <v>457.9</v>
      </c>
      <c r="AL29" s="151">
        <v>2.7</v>
      </c>
      <c r="AM29" s="151">
        <v>30.6</v>
      </c>
      <c r="AN29" s="151">
        <v>50.8</v>
      </c>
      <c r="AO29" s="149" t="s">
        <v>62</v>
      </c>
    </row>
    <row r="30" spans="1:41" s="140" customFormat="1" ht="14.1" customHeight="1">
      <c r="A30" s="150" t="s">
        <v>63</v>
      </c>
      <c r="B30" s="135">
        <v>18376.400000000001</v>
      </c>
      <c r="C30" s="151">
        <v>254.5</v>
      </c>
      <c r="D30" s="151">
        <v>526.9</v>
      </c>
      <c r="E30" s="151">
        <v>332.49999999999994</v>
      </c>
      <c r="F30" s="151">
        <v>89</v>
      </c>
      <c r="G30" s="151">
        <v>341.40000000000003</v>
      </c>
      <c r="H30" s="151">
        <v>880.9</v>
      </c>
      <c r="I30" s="151">
        <v>193.6</v>
      </c>
      <c r="J30" s="151">
        <v>31.4</v>
      </c>
      <c r="K30" s="151">
        <v>434.70000000000005</v>
      </c>
      <c r="L30" s="151">
        <v>470.6</v>
      </c>
      <c r="M30" s="151">
        <v>152.30000000000001</v>
      </c>
      <c r="N30" s="151">
        <v>178.2</v>
      </c>
      <c r="O30" s="151">
        <v>212.89999999999998</v>
      </c>
      <c r="P30" s="151">
        <v>631.79999999999995</v>
      </c>
      <c r="Q30" s="151">
        <v>260.79999999999995</v>
      </c>
      <c r="R30" s="151">
        <v>476.5</v>
      </c>
      <c r="S30" s="151">
        <v>83.600000000000009</v>
      </c>
      <c r="T30" s="151">
        <v>1484.6</v>
      </c>
      <c r="U30" s="149" t="s">
        <v>63</v>
      </c>
      <c r="V30" s="55" t="s">
        <v>63</v>
      </c>
      <c r="W30" s="151">
        <v>7709.7999999999993</v>
      </c>
      <c r="X30" s="151">
        <v>991.3</v>
      </c>
      <c r="Y30" s="151">
        <v>48.7</v>
      </c>
      <c r="Z30" s="151">
        <v>34.299999999999997</v>
      </c>
      <c r="AA30" s="151">
        <v>347.9</v>
      </c>
      <c r="AB30" s="151">
        <v>112.7</v>
      </c>
      <c r="AC30" s="151">
        <v>213.50000000000003</v>
      </c>
      <c r="AD30" s="151">
        <v>75.5</v>
      </c>
      <c r="AE30" s="151">
        <v>307</v>
      </c>
      <c r="AF30" s="151">
        <v>12.899999999999999</v>
      </c>
      <c r="AG30" s="151">
        <v>120.8</v>
      </c>
      <c r="AH30" s="151">
        <v>395.5</v>
      </c>
      <c r="AI30" s="151">
        <v>387.19999999999993</v>
      </c>
      <c r="AJ30" s="151">
        <v>59.9</v>
      </c>
      <c r="AK30" s="151">
        <v>191.4</v>
      </c>
      <c r="AL30" s="151">
        <v>3.5</v>
      </c>
      <c r="AM30" s="151">
        <v>68.599999999999994</v>
      </c>
      <c r="AN30" s="151">
        <v>259.70000000000005</v>
      </c>
      <c r="AO30" s="149" t="s">
        <v>63</v>
      </c>
    </row>
    <row r="31" spans="1:41" s="140" customFormat="1" ht="14.1" customHeight="1">
      <c r="A31" s="150" t="s">
        <v>65</v>
      </c>
      <c r="B31" s="135">
        <v>14972.899999999998</v>
      </c>
      <c r="C31" s="151">
        <v>113.5</v>
      </c>
      <c r="D31" s="151">
        <v>88.100000000000009</v>
      </c>
      <c r="E31" s="151">
        <v>242.4</v>
      </c>
      <c r="F31" s="151">
        <v>132.60000000000002</v>
      </c>
      <c r="G31" s="151">
        <v>126.1</v>
      </c>
      <c r="H31" s="151">
        <v>57.400000000000006</v>
      </c>
      <c r="I31" s="151">
        <v>87.1</v>
      </c>
      <c r="J31" s="151">
        <v>9.8999999999999986</v>
      </c>
      <c r="K31" s="151">
        <v>227.8</v>
      </c>
      <c r="L31" s="151">
        <v>292.70000000000005</v>
      </c>
      <c r="M31" s="151">
        <v>63.7</v>
      </c>
      <c r="N31" s="151">
        <v>103.6</v>
      </c>
      <c r="O31" s="151">
        <v>173.3</v>
      </c>
      <c r="P31" s="151">
        <v>459.1</v>
      </c>
      <c r="Q31" s="151">
        <v>98.3</v>
      </c>
      <c r="R31" s="151">
        <v>247.1</v>
      </c>
      <c r="S31" s="151">
        <v>168.4</v>
      </c>
      <c r="T31" s="151">
        <v>1790.6</v>
      </c>
      <c r="U31" s="149" t="s">
        <v>65</v>
      </c>
      <c r="V31" s="55" t="s">
        <v>65</v>
      </c>
      <c r="W31" s="151">
        <v>2960.8999999999996</v>
      </c>
      <c r="X31" s="151">
        <v>1357.7</v>
      </c>
      <c r="Y31" s="151">
        <v>132.5</v>
      </c>
      <c r="Z31" s="151">
        <v>63.599999999999994</v>
      </c>
      <c r="AA31" s="151">
        <v>428.4</v>
      </c>
      <c r="AB31" s="151">
        <v>219.1</v>
      </c>
      <c r="AC31" s="151">
        <v>240.8</v>
      </c>
      <c r="AD31" s="151">
        <v>551.79999999999995</v>
      </c>
      <c r="AE31" s="151">
        <v>545</v>
      </c>
      <c r="AF31" s="151">
        <v>20.399999999999999</v>
      </c>
      <c r="AG31" s="151">
        <v>231.7</v>
      </c>
      <c r="AH31" s="151">
        <v>529.20000000000005</v>
      </c>
      <c r="AI31" s="151">
        <v>1447</v>
      </c>
      <c r="AJ31" s="151">
        <v>611.70000000000005</v>
      </c>
      <c r="AK31" s="151">
        <v>728.3</v>
      </c>
      <c r="AL31" s="151">
        <v>10.3</v>
      </c>
      <c r="AM31" s="151">
        <v>77.999999999999986</v>
      </c>
      <c r="AN31" s="151">
        <v>334.8</v>
      </c>
      <c r="AO31" s="149" t="s">
        <v>65</v>
      </c>
    </row>
    <row r="32" spans="1:41" s="140" customFormat="1" ht="14.1" customHeight="1">
      <c r="A32" s="150" t="s">
        <v>67</v>
      </c>
      <c r="B32" s="135">
        <v>10792.900000000001</v>
      </c>
      <c r="C32" s="151">
        <v>140.59999999999997</v>
      </c>
      <c r="D32" s="151">
        <v>55.7</v>
      </c>
      <c r="E32" s="151">
        <v>104.2</v>
      </c>
      <c r="F32" s="151">
        <v>82.7</v>
      </c>
      <c r="G32" s="151">
        <v>164.4</v>
      </c>
      <c r="H32" s="151">
        <v>36.700000000000003</v>
      </c>
      <c r="I32" s="151">
        <v>13.9</v>
      </c>
      <c r="J32" s="151">
        <v>13.7</v>
      </c>
      <c r="K32" s="151">
        <v>113.6</v>
      </c>
      <c r="L32" s="151">
        <v>191</v>
      </c>
      <c r="M32" s="151">
        <v>100.69999999999999</v>
      </c>
      <c r="N32" s="151">
        <v>201</v>
      </c>
      <c r="O32" s="151">
        <v>94.1</v>
      </c>
      <c r="P32" s="151">
        <v>440.50000000000006</v>
      </c>
      <c r="Q32" s="151">
        <v>148.89999999999998</v>
      </c>
      <c r="R32" s="151">
        <v>164.6</v>
      </c>
      <c r="S32" s="151">
        <v>215</v>
      </c>
      <c r="T32" s="151">
        <v>145.70000000000002</v>
      </c>
      <c r="U32" s="149" t="s">
        <v>67</v>
      </c>
      <c r="V32" s="55" t="s">
        <v>67</v>
      </c>
      <c r="W32" s="151">
        <v>1839.8000000000002</v>
      </c>
      <c r="X32" s="151">
        <v>506.2</v>
      </c>
      <c r="Y32" s="151">
        <v>672.40000000000009</v>
      </c>
      <c r="Z32" s="151">
        <v>632.6</v>
      </c>
      <c r="AA32" s="151">
        <v>345.79999999999995</v>
      </c>
      <c r="AB32" s="151">
        <v>243.7</v>
      </c>
      <c r="AC32" s="151">
        <v>365.8</v>
      </c>
      <c r="AD32" s="151">
        <v>334.3</v>
      </c>
      <c r="AE32" s="151">
        <v>474.1</v>
      </c>
      <c r="AF32" s="151">
        <v>26.5</v>
      </c>
      <c r="AG32" s="151">
        <v>242</v>
      </c>
      <c r="AH32" s="151">
        <v>272.5</v>
      </c>
      <c r="AI32" s="151">
        <v>401.8</v>
      </c>
      <c r="AJ32" s="151">
        <v>769.1</v>
      </c>
      <c r="AK32" s="151">
        <v>227.2</v>
      </c>
      <c r="AL32" s="151">
        <v>10.8</v>
      </c>
      <c r="AM32" s="151">
        <v>817</v>
      </c>
      <c r="AN32" s="151">
        <v>184.3</v>
      </c>
      <c r="AO32" s="149" t="s">
        <v>67</v>
      </c>
    </row>
    <row r="33" spans="1:42" s="140" customFormat="1" ht="14.1" customHeight="1">
      <c r="A33" s="150">
        <v>61</v>
      </c>
      <c r="B33" s="135">
        <v>10595.9</v>
      </c>
      <c r="C33" s="151">
        <v>48.400000000000006</v>
      </c>
      <c r="D33" s="151">
        <v>44</v>
      </c>
      <c r="E33" s="151">
        <v>130.4</v>
      </c>
      <c r="F33" s="151">
        <v>104.29999999999998</v>
      </c>
      <c r="G33" s="151">
        <v>73.5</v>
      </c>
      <c r="H33" s="151">
        <v>15.6</v>
      </c>
      <c r="I33" s="151">
        <v>88.1</v>
      </c>
      <c r="J33" s="151">
        <v>9</v>
      </c>
      <c r="K33" s="151">
        <v>138.39999999999998</v>
      </c>
      <c r="L33" s="151">
        <v>237.5</v>
      </c>
      <c r="M33" s="151">
        <v>42.7</v>
      </c>
      <c r="N33" s="151">
        <v>65</v>
      </c>
      <c r="O33" s="151">
        <v>75.5</v>
      </c>
      <c r="P33" s="151">
        <v>223.1</v>
      </c>
      <c r="Q33" s="151">
        <v>80</v>
      </c>
      <c r="R33" s="151">
        <v>556.70000000000005</v>
      </c>
      <c r="S33" s="151">
        <v>115.19999999999999</v>
      </c>
      <c r="T33" s="151">
        <v>336.1</v>
      </c>
      <c r="U33" s="149">
        <v>61</v>
      </c>
      <c r="V33" s="55">
        <v>61</v>
      </c>
      <c r="W33" s="151">
        <v>3135.8</v>
      </c>
      <c r="X33" s="151">
        <v>1039.3</v>
      </c>
      <c r="Y33" s="151">
        <v>81.400000000000006</v>
      </c>
      <c r="Z33" s="151">
        <v>275.2</v>
      </c>
      <c r="AA33" s="151">
        <v>957.1</v>
      </c>
      <c r="AB33" s="151">
        <v>120.9</v>
      </c>
      <c r="AC33" s="151">
        <v>445.4</v>
      </c>
      <c r="AD33" s="151">
        <v>859.8</v>
      </c>
      <c r="AE33" s="151">
        <v>312.7</v>
      </c>
      <c r="AF33" s="151">
        <v>17.399999999999999</v>
      </c>
      <c r="AG33" s="151">
        <v>121.9</v>
      </c>
      <c r="AH33" s="151">
        <v>323.3</v>
      </c>
      <c r="AI33" s="151">
        <v>254.8</v>
      </c>
      <c r="AJ33" s="151">
        <v>33.6</v>
      </c>
      <c r="AK33" s="151">
        <v>52.7</v>
      </c>
      <c r="AL33" s="151">
        <v>2.6</v>
      </c>
      <c r="AM33" s="151">
        <v>48.7</v>
      </c>
      <c r="AN33" s="151">
        <v>129.80000000000001</v>
      </c>
      <c r="AO33" s="149">
        <v>61</v>
      </c>
    </row>
    <row r="34" spans="1:42" s="140" customFormat="1" ht="14.1" customHeight="1">
      <c r="A34" s="150" t="s">
        <v>69</v>
      </c>
      <c r="B34" s="135">
        <v>23883.800000000003</v>
      </c>
      <c r="C34" s="151">
        <v>186.7</v>
      </c>
      <c r="D34" s="151">
        <v>135.70000000000002</v>
      </c>
      <c r="E34" s="151">
        <v>533.70000000000005</v>
      </c>
      <c r="F34" s="151">
        <v>333.09999999999997</v>
      </c>
      <c r="G34" s="151">
        <v>657.1</v>
      </c>
      <c r="H34" s="151">
        <v>402.4</v>
      </c>
      <c r="I34" s="151">
        <v>143.39999999999998</v>
      </c>
      <c r="J34" s="151">
        <v>9.1999999999999993</v>
      </c>
      <c r="K34" s="151">
        <v>242.3</v>
      </c>
      <c r="L34" s="151">
        <v>877.3</v>
      </c>
      <c r="M34" s="151">
        <v>197.3</v>
      </c>
      <c r="N34" s="151">
        <v>97.2</v>
      </c>
      <c r="O34" s="151">
        <v>253.8</v>
      </c>
      <c r="P34" s="151">
        <v>1096.4000000000001</v>
      </c>
      <c r="Q34" s="151">
        <v>272.10000000000002</v>
      </c>
      <c r="R34" s="151">
        <v>867.8</v>
      </c>
      <c r="S34" s="151">
        <v>450.1</v>
      </c>
      <c r="T34" s="151">
        <v>1421</v>
      </c>
      <c r="U34" s="149" t="s">
        <v>69</v>
      </c>
      <c r="V34" s="55" t="s">
        <v>69</v>
      </c>
      <c r="W34" s="151">
        <v>5861.5999999999995</v>
      </c>
      <c r="X34" s="151">
        <v>1720.8999999999999</v>
      </c>
      <c r="Y34" s="151">
        <v>145.30000000000001</v>
      </c>
      <c r="Z34" s="151">
        <v>51</v>
      </c>
      <c r="AA34" s="151">
        <v>91.199999999999989</v>
      </c>
      <c r="AB34" s="151">
        <v>1120.8</v>
      </c>
      <c r="AC34" s="151">
        <v>2051.8000000000002</v>
      </c>
      <c r="AD34" s="151">
        <v>897.7</v>
      </c>
      <c r="AE34" s="151">
        <v>1591.6000000000001</v>
      </c>
      <c r="AF34" s="151">
        <v>148.6</v>
      </c>
      <c r="AG34" s="151">
        <v>173.2</v>
      </c>
      <c r="AH34" s="151">
        <v>236</v>
      </c>
      <c r="AI34" s="151">
        <v>547.9</v>
      </c>
      <c r="AJ34" s="151">
        <v>335.7</v>
      </c>
      <c r="AK34" s="151">
        <v>547.9</v>
      </c>
      <c r="AL34" s="151">
        <v>5.5</v>
      </c>
      <c r="AM34" s="151">
        <v>68.100000000000009</v>
      </c>
      <c r="AN34" s="151">
        <v>112.4</v>
      </c>
      <c r="AO34" s="149" t="s">
        <v>69</v>
      </c>
    </row>
    <row r="35" spans="1:42" s="140" customFormat="1" ht="14.1" customHeight="1">
      <c r="A35" s="150" t="s">
        <v>70</v>
      </c>
      <c r="B35" s="135">
        <v>25761.299999999996</v>
      </c>
      <c r="C35" s="151">
        <v>224.7</v>
      </c>
      <c r="D35" s="151">
        <v>108.9</v>
      </c>
      <c r="E35" s="151">
        <v>977.2</v>
      </c>
      <c r="F35" s="151">
        <v>345</v>
      </c>
      <c r="G35" s="151">
        <v>358.5</v>
      </c>
      <c r="H35" s="151">
        <v>910.2</v>
      </c>
      <c r="I35" s="151">
        <v>136.89999999999998</v>
      </c>
      <c r="J35" s="151">
        <v>26</v>
      </c>
      <c r="K35" s="151">
        <v>361.2</v>
      </c>
      <c r="L35" s="151">
        <v>493.5</v>
      </c>
      <c r="M35" s="151">
        <v>199.79999999999998</v>
      </c>
      <c r="N35" s="151">
        <v>306.7</v>
      </c>
      <c r="O35" s="151">
        <v>227.8</v>
      </c>
      <c r="P35" s="151">
        <v>902.4</v>
      </c>
      <c r="Q35" s="151">
        <v>270.8</v>
      </c>
      <c r="R35" s="151">
        <v>808.69999999999993</v>
      </c>
      <c r="S35" s="151">
        <v>377.8</v>
      </c>
      <c r="T35" s="151">
        <v>1090.1000000000001</v>
      </c>
      <c r="U35" s="149" t="s">
        <v>70</v>
      </c>
      <c r="V35" s="55" t="s">
        <v>70</v>
      </c>
      <c r="W35" s="151">
        <v>6326.4000000000005</v>
      </c>
      <c r="X35" s="151">
        <v>1675.6</v>
      </c>
      <c r="Y35" s="151">
        <v>161.30000000000001</v>
      </c>
      <c r="Z35" s="151">
        <v>151.4</v>
      </c>
      <c r="AA35" s="151">
        <v>407.8</v>
      </c>
      <c r="AB35" s="151">
        <v>553.90000000000009</v>
      </c>
      <c r="AC35" s="151">
        <v>2226.1</v>
      </c>
      <c r="AD35" s="151">
        <v>2645.5</v>
      </c>
      <c r="AE35" s="151">
        <v>947.90000000000009</v>
      </c>
      <c r="AF35" s="151">
        <v>22.6</v>
      </c>
      <c r="AG35" s="151">
        <v>508.09999999999997</v>
      </c>
      <c r="AH35" s="151">
        <v>857.7</v>
      </c>
      <c r="AI35" s="151">
        <v>134.60000000000002</v>
      </c>
      <c r="AJ35" s="151">
        <v>168.59999999999997</v>
      </c>
      <c r="AK35" s="151">
        <v>173.7</v>
      </c>
      <c r="AL35" s="151">
        <v>26.799999999999997</v>
      </c>
      <c r="AM35" s="151">
        <v>249.8</v>
      </c>
      <c r="AN35" s="151">
        <v>397.29999999999995</v>
      </c>
      <c r="AO35" s="149" t="s">
        <v>70</v>
      </c>
    </row>
    <row r="36" spans="1:42" s="140" customFormat="1" ht="14.1" customHeight="1">
      <c r="A36" s="150">
        <v>68</v>
      </c>
      <c r="B36" s="135">
        <v>28743.899999999998</v>
      </c>
      <c r="C36" s="151">
        <v>44.7</v>
      </c>
      <c r="D36" s="151">
        <v>44.699999999999996</v>
      </c>
      <c r="E36" s="151">
        <v>154.20000000000002</v>
      </c>
      <c r="F36" s="151">
        <v>166.9</v>
      </c>
      <c r="G36" s="151">
        <v>97.2</v>
      </c>
      <c r="H36" s="151">
        <v>0</v>
      </c>
      <c r="I36" s="151">
        <v>120.6</v>
      </c>
      <c r="J36" s="151">
        <v>5.6</v>
      </c>
      <c r="K36" s="151">
        <v>138.19999999999999</v>
      </c>
      <c r="L36" s="151">
        <v>83.6</v>
      </c>
      <c r="M36" s="151">
        <v>47.9</v>
      </c>
      <c r="N36" s="151">
        <v>0</v>
      </c>
      <c r="O36" s="151">
        <v>44.7</v>
      </c>
      <c r="P36" s="151">
        <v>539.79999999999995</v>
      </c>
      <c r="Q36" s="151">
        <v>49.599999999999994</v>
      </c>
      <c r="R36" s="151">
        <v>175.9</v>
      </c>
      <c r="S36" s="151">
        <v>133.20000000000002</v>
      </c>
      <c r="T36" s="151">
        <v>3799.7000000000003</v>
      </c>
      <c r="U36" s="149">
        <v>68</v>
      </c>
      <c r="V36" s="55">
        <v>68</v>
      </c>
      <c r="W36" s="151">
        <v>19556.2</v>
      </c>
      <c r="X36" s="151">
        <v>584.79999999999995</v>
      </c>
      <c r="Y36" s="151">
        <v>117.69999999999999</v>
      </c>
      <c r="Z36" s="151">
        <v>50</v>
      </c>
      <c r="AA36" s="151">
        <v>257.7</v>
      </c>
      <c r="AB36" s="151">
        <v>0</v>
      </c>
      <c r="AC36" s="151">
        <v>4.8</v>
      </c>
      <c r="AD36" s="151">
        <v>606.6</v>
      </c>
      <c r="AE36" s="151">
        <v>287.60000000000002</v>
      </c>
      <c r="AF36" s="151">
        <v>25.5</v>
      </c>
      <c r="AG36" s="151">
        <v>0</v>
      </c>
      <c r="AH36" s="151">
        <v>0</v>
      </c>
      <c r="AI36" s="151">
        <v>502.4</v>
      </c>
      <c r="AJ36" s="151">
        <v>109.1</v>
      </c>
      <c r="AK36" s="151">
        <v>539</v>
      </c>
      <c r="AL36" s="151">
        <v>0</v>
      </c>
      <c r="AM36" s="151">
        <v>109.50000000000001</v>
      </c>
      <c r="AN36" s="151">
        <v>346.5</v>
      </c>
      <c r="AO36" s="149">
        <v>68</v>
      </c>
    </row>
    <row r="37" spans="1:42" s="140" customFormat="1" ht="14.1" customHeight="1">
      <c r="A37" s="150" t="s">
        <v>72</v>
      </c>
      <c r="B37" s="135">
        <v>52349.2</v>
      </c>
      <c r="C37" s="151">
        <v>840.7</v>
      </c>
      <c r="D37" s="151">
        <v>537.70000000000005</v>
      </c>
      <c r="E37" s="151">
        <v>745.69999999999993</v>
      </c>
      <c r="F37" s="151">
        <v>962.69999999999993</v>
      </c>
      <c r="G37" s="151">
        <v>1259</v>
      </c>
      <c r="H37" s="151">
        <v>456.2</v>
      </c>
      <c r="I37" s="151">
        <v>147</v>
      </c>
      <c r="J37" s="151">
        <v>189.70000000000002</v>
      </c>
      <c r="K37" s="151">
        <v>1247.2</v>
      </c>
      <c r="L37" s="151">
        <v>870.1</v>
      </c>
      <c r="M37" s="151">
        <v>321.39999999999998</v>
      </c>
      <c r="N37" s="151">
        <v>1897.2</v>
      </c>
      <c r="O37" s="151">
        <v>301.39999999999998</v>
      </c>
      <c r="P37" s="151">
        <v>1769.4</v>
      </c>
      <c r="Q37" s="151">
        <v>861.09999999999991</v>
      </c>
      <c r="R37" s="151">
        <v>538.6</v>
      </c>
      <c r="S37" s="151">
        <v>1621.1999999999998</v>
      </c>
      <c r="T37" s="151">
        <v>1652.9</v>
      </c>
      <c r="U37" s="149" t="s">
        <v>72</v>
      </c>
      <c r="V37" s="55" t="s">
        <v>72</v>
      </c>
      <c r="W37" s="151">
        <v>6389.7999999999993</v>
      </c>
      <c r="X37" s="151">
        <v>2967.2000000000003</v>
      </c>
      <c r="Y37" s="151">
        <v>222.60000000000002</v>
      </c>
      <c r="Z37" s="151">
        <v>851.5</v>
      </c>
      <c r="AA37" s="151">
        <v>1741.4</v>
      </c>
      <c r="AB37" s="151">
        <v>2150.3000000000002</v>
      </c>
      <c r="AC37" s="151">
        <v>866.90000000000009</v>
      </c>
      <c r="AD37" s="151">
        <v>2446.8000000000002</v>
      </c>
      <c r="AE37" s="151">
        <v>6266.9</v>
      </c>
      <c r="AF37" s="151">
        <v>173.1</v>
      </c>
      <c r="AG37" s="151">
        <v>3421.9999999999995</v>
      </c>
      <c r="AH37" s="151">
        <v>4298.7</v>
      </c>
      <c r="AI37" s="151">
        <v>154.6</v>
      </c>
      <c r="AJ37" s="151">
        <v>172.2</v>
      </c>
      <c r="AK37" s="151">
        <v>419.4</v>
      </c>
      <c r="AL37" s="151">
        <v>69</v>
      </c>
      <c r="AM37" s="151">
        <v>1276.7</v>
      </c>
      <c r="AN37" s="151">
        <v>2240.9</v>
      </c>
      <c r="AO37" s="149" t="s">
        <v>72</v>
      </c>
    </row>
    <row r="38" spans="1:42" s="140" customFormat="1" ht="14.1" customHeight="1">
      <c r="A38" s="150">
        <v>72</v>
      </c>
      <c r="B38" s="135">
        <v>0</v>
      </c>
      <c r="C38" s="151">
        <v>0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1">
        <v>0</v>
      </c>
      <c r="N38" s="151">
        <v>0</v>
      </c>
      <c r="O38" s="151">
        <v>0</v>
      </c>
      <c r="P38" s="151">
        <v>0</v>
      </c>
      <c r="Q38" s="151">
        <v>0</v>
      </c>
      <c r="R38" s="151">
        <v>0</v>
      </c>
      <c r="S38" s="151">
        <v>0</v>
      </c>
      <c r="T38" s="151">
        <v>0</v>
      </c>
      <c r="U38" s="149">
        <v>72</v>
      </c>
      <c r="V38" s="55">
        <v>72</v>
      </c>
      <c r="W38" s="151">
        <v>0</v>
      </c>
      <c r="X38" s="151">
        <v>0</v>
      </c>
      <c r="Y38" s="151">
        <v>0</v>
      </c>
      <c r="Z38" s="151">
        <v>0</v>
      </c>
      <c r="AA38" s="151">
        <v>0</v>
      </c>
      <c r="AB38" s="151">
        <v>0</v>
      </c>
      <c r="AC38" s="151">
        <v>0</v>
      </c>
      <c r="AD38" s="151">
        <v>0</v>
      </c>
      <c r="AE38" s="151">
        <v>0</v>
      </c>
      <c r="AF38" s="151">
        <v>0</v>
      </c>
      <c r="AG38" s="151">
        <v>0</v>
      </c>
      <c r="AH38" s="151">
        <v>0</v>
      </c>
      <c r="AI38" s="151">
        <v>0</v>
      </c>
      <c r="AJ38" s="151">
        <v>0</v>
      </c>
      <c r="AK38" s="151">
        <v>0</v>
      </c>
      <c r="AL38" s="151">
        <v>0</v>
      </c>
      <c r="AM38" s="151">
        <v>0</v>
      </c>
      <c r="AN38" s="151">
        <v>0</v>
      </c>
      <c r="AO38" s="149">
        <v>72</v>
      </c>
    </row>
    <row r="39" spans="1:42" s="140" customFormat="1" ht="14.1" customHeight="1">
      <c r="A39" s="150" t="s">
        <v>74</v>
      </c>
      <c r="B39" s="135">
        <v>23404.3</v>
      </c>
      <c r="C39" s="151">
        <v>2890.1</v>
      </c>
      <c r="D39" s="151">
        <v>240.40000000000003</v>
      </c>
      <c r="E39" s="151">
        <v>233.10000000000002</v>
      </c>
      <c r="F39" s="151">
        <v>306</v>
      </c>
      <c r="G39" s="151">
        <v>447.1</v>
      </c>
      <c r="H39" s="151">
        <v>144.39999999999998</v>
      </c>
      <c r="I39" s="151">
        <v>44.5</v>
      </c>
      <c r="J39" s="151">
        <v>59.2</v>
      </c>
      <c r="K39" s="151">
        <v>392.1</v>
      </c>
      <c r="L39" s="151">
        <v>272.89999999999998</v>
      </c>
      <c r="M39" s="151">
        <v>98.2</v>
      </c>
      <c r="N39" s="151">
        <v>574.29999999999995</v>
      </c>
      <c r="O39" s="151">
        <v>92.199999999999989</v>
      </c>
      <c r="P39" s="151">
        <v>550.30000000000007</v>
      </c>
      <c r="Q39" s="151">
        <v>316.60000000000002</v>
      </c>
      <c r="R39" s="151">
        <v>173.9</v>
      </c>
      <c r="S39" s="151">
        <v>1123.5999999999999</v>
      </c>
      <c r="T39" s="151">
        <v>511.70000000000005</v>
      </c>
      <c r="U39" s="149" t="s">
        <v>74</v>
      </c>
      <c r="V39" s="55" t="s">
        <v>74</v>
      </c>
      <c r="W39" s="151">
        <v>4602.3999999999996</v>
      </c>
      <c r="X39" s="151">
        <v>1483.7</v>
      </c>
      <c r="Y39" s="151">
        <v>70.7</v>
      </c>
      <c r="Z39" s="151">
        <v>319.10000000000002</v>
      </c>
      <c r="AA39" s="151">
        <v>536.40000000000009</v>
      </c>
      <c r="AB39" s="151">
        <v>1026.5999999999999</v>
      </c>
      <c r="AC39" s="151">
        <v>276.89999999999998</v>
      </c>
      <c r="AD39" s="151">
        <v>763.90000000000009</v>
      </c>
      <c r="AE39" s="151">
        <v>1981.1</v>
      </c>
      <c r="AF39" s="151">
        <v>53.7</v>
      </c>
      <c r="AG39" s="151">
        <v>1058</v>
      </c>
      <c r="AH39" s="151">
        <v>1400.5</v>
      </c>
      <c r="AI39" s="151">
        <v>47.900000000000006</v>
      </c>
      <c r="AJ39" s="151">
        <v>54.3</v>
      </c>
      <c r="AK39" s="151">
        <v>130.60000000000002</v>
      </c>
      <c r="AL39" s="151">
        <v>35.099999999999994</v>
      </c>
      <c r="AM39" s="151">
        <v>399.79999999999995</v>
      </c>
      <c r="AN39" s="151">
        <v>693</v>
      </c>
      <c r="AO39" s="149" t="s">
        <v>74</v>
      </c>
    </row>
    <row r="40" spans="1:42" s="140" customFormat="1" ht="14.1" customHeight="1">
      <c r="A40" s="150" t="s">
        <v>75</v>
      </c>
      <c r="B40" s="135">
        <v>30820.800000000003</v>
      </c>
      <c r="C40" s="151">
        <v>492.90000000000003</v>
      </c>
      <c r="D40" s="151">
        <v>295.7</v>
      </c>
      <c r="E40" s="151">
        <v>403.9</v>
      </c>
      <c r="F40" s="151">
        <v>525.1</v>
      </c>
      <c r="G40" s="151">
        <v>781.7</v>
      </c>
      <c r="H40" s="151">
        <v>253.5</v>
      </c>
      <c r="I40" s="151">
        <v>79.400000000000006</v>
      </c>
      <c r="J40" s="151">
        <v>102.7</v>
      </c>
      <c r="K40" s="151">
        <v>682.4</v>
      </c>
      <c r="L40" s="151">
        <v>474.70000000000005</v>
      </c>
      <c r="M40" s="151">
        <v>176.1</v>
      </c>
      <c r="N40" s="151">
        <v>1023.2</v>
      </c>
      <c r="O40" s="151">
        <v>165</v>
      </c>
      <c r="P40" s="151">
        <v>952.2</v>
      </c>
      <c r="Q40" s="151">
        <v>541.90000000000009</v>
      </c>
      <c r="R40" s="151">
        <v>291.8</v>
      </c>
      <c r="S40" s="151">
        <v>1321.3</v>
      </c>
      <c r="T40" s="151">
        <v>894.59999999999991</v>
      </c>
      <c r="U40" s="149" t="s">
        <v>75</v>
      </c>
      <c r="V40" s="55" t="s">
        <v>75</v>
      </c>
      <c r="W40" s="151">
        <v>3439.7</v>
      </c>
      <c r="X40" s="151">
        <v>2580.9000000000005</v>
      </c>
      <c r="Y40" s="151">
        <v>120.50000000000001</v>
      </c>
      <c r="Z40" s="151">
        <v>547.9</v>
      </c>
      <c r="AA40" s="151">
        <v>961.2</v>
      </c>
      <c r="AB40" s="151">
        <v>1789.6</v>
      </c>
      <c r="AC40" s="151">
        <v>491.90000000000003</v>
      </c>
      <c r="AD40" s="151">
        <v>1324.6</v>
      </c>
      <c r="AE40" s="151">
        <v>3398.2</v>
      </c>
      <c r="AF40" s="151">
        <v>96.4</v>
      </c>
      <c r="AG40" s="151">
        <v>1874.8</v>
      </c>
      <c r="AH40" s="151">
        <v>2390.3000000000002</v>
      </c>
      <c r="AI40" s="151">
        <v>84.300000000000011</v>
      </c>
      <c r="AJ40" s="151">
        <v>93.4</v>
      </c>
      <c r="AK40" s="151">
        <v>225.89999999999998</v>
      </c>
      <c r="AL40" s="151">
        <v>57.900000000000006</v>
      </c>
      <c r="AM40" s="151">
        <v>689.2</v>
      </c>
      <c r="AN40" s="151">
        <v>1196</v>
      </c>
      <c r="AO40" s="149" t="s">
        <v>75</v>
      </c>
    </row>
    <row r="41" spans="1:42" s="140" customFormat="1" ht="14.1" customHeight="1">
      <c r="A41" s="150">
        <v>84</v>
      </c>
      <c r="B41" s="135">
        <v>0</v>
      </c>
      <c r="C41" s="151">
        <v>0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1">
        <v>0</v>
      </c>
      <c r="N41" s="151">
        <v>0</v>
      </c>
      <c r="O41" s="151">
        <v>0</v>
      </c>
      <c r="P41" s="151">
        <v>0</v>
      </c>
      <c r="Q41" s="151">
        <v>0</v>
      </c>
      <c r="R41" s="151">
        <v>0</v>
      </c>
      <c r="S41" s="151">
        <v>0</v>
      </c>
      <c r="T41" s="151">
        <v>0</v>
      </c>
      <c r="U41" s="149">
        <v>84</v>
      </c>
      <c r="V41" s="55">
        <v>84</v>
      </c>
      <c r="W41" s="151">
        <v>0</v>
      </c>
      <c r="X41" s="151">
        <v>0</v>
      </c>
      <c r="Y41" s="151">
        <v>0</v>
      </c>
      <c r="Z41" s="151">
        <v>0</v>
      </c>
      <c r="AA41" s="151">
        <v>0</v>
      </c>
      <c r="AB41" s="151">
        <v>0</v>
      </c>
      <c r="AC41" s="151">
        <v>0</v>
      </c>
      <c r="AD41" s="151">
        <v>0</v>
      </c>
      <c r="AE41" s="151">
        <v>0</v>
      </c>
      <c r="AF41" s="151">
        <v>0</v>
      </c>
      <c r="AG41" s="151">
        <v>0</v>
      </c>
      <c r="AH41" s="151">
        <v>0</v>
      </c>
      <c r="AI41" s="151">
        <v>0</v>
      </c>
      <c r="AJ41" s="151">
        <v>0</v>
      </c>
      <c r="AK41" s="151">
        <v>0</v>
      </c>
      <c r="AL41" s="151">
        <v>0</v>
      </c>
      <c r="AM41" s="151">
        <v>0</v>
      </c>
      <c r="AN41" s="151">
        <v>0</v>
      </c>
      <c r="AO41" s="149">
        <v>84</v>
      </c>
    </row>
    <row r="42" spans="1:42" s="136" customFormat="1" ht="14.1" customHeight="1">
      <c r="A42" s="150">
        <v>85</v>
      </c>
      <c r="B42" s="135">
        <v>8080.7000000000007</v>
      </c>
      <c r="C42" s="151">
        <v>121.8</v>
      </c>
      <c r="D42" s="151">
        <v>76.199999999999989</v>
      </c>
      <c r="E42" s="151">
        <v>105.60000000000001</v>
      </c>
      <c r="F42" s="151">
        <v>133.70000000000002</v>
      </c>
      <c r="G42" s="151">
        <v>205.20000000000002</v>
      </c>
      <c r="H42" s="151">
        <v>63.6</v>
      </c>
      <c r="I42" s="151">
        <v>22.4</v>
      </c>
      <c r="J42" s="151">
        <v>27</v>
      </c>
      <c r="K42" s="151">
        <v>176</v>
      </c>
      <c r="L42" s="151">
        <v>122.6</v>
      </c>
      <c r="M42" s="151">
        <v>47.4</v>
      </c>
      <c r="N42" s="151">
        <v>287.2</v>
      </c>
      <c r="O42" s="151">
        <v>43.9</v>
      </c>
      <c r="P42" s="151">
        <v>254.70000000000002</v>
      </c>
      <c r="Q42" s="151">
        <v>141.39999999999998</v>
      </c>
      <c r="R42" s="151">
        <v>77.099999999999994</v>
      </c>
      <c r="S42" s="151">
        <v>329.9</v>
      </c>
      <c r="T42" s="151">
        <v>240</v>
      </c>
      <c r="U42" s="149">
        <v>85</v>
      </c>
      <c r="V42" s="55">
        <v>85</v>
      </c>
      <c r="W42" s="151">
        <v>925.80000000000007</v>
      </c>
      <c r="X42" s="151">
        <v>661.4</v>
      </c>
      <c r="Y42" s="151">
        <v>31.3</v>
      </c>
      <c r="Z42" s="151">
        <v>141</v>
      </c>
      <c r="AA42" s="151">
        <v>256.3</v>
      </c>
      <c r="AB42" s="151">
        <v>455.8</v>
      </c>
      <c r="AC42" s="151">
        <v>125.5</v>
      </c>
      <c r="AD42" s="151">
        <v>349.3</v>
      </c>
      <c r="AE42" s="151">
        <v>874.8</v>
      </c>
      <c r="AF42" s="151">
        <v>25.4</v>
      </c>
      <c r="AG42" s="151">
        <v>499.2</v>
      </c>
      <c r="AH42" s="151">
        <v>627.70000000000005</v>
      </c>
      <c r="AI42" s="151">
        <v>21.7</v>
      </c>
      <c r="AJ42" s="151">
        <v>25</v>
      </c>
      <c r="AK42" s="151">
        <v>59.8</v>
      </c>
      <c r="AL42" s="151">
        <v>17.8</v>
      </c>
      <c r="AM42" s="151">
        <v>183</v>
      </c>
      <c r="AN42" s="151">
        <v>324.2</v>
      </c>
      <c r="AO42" s="149">
        <v>85</v>
      </c>
    </row>
    <row r="43" spans="1:42" s="152" customFormat="1" ht="14.1" customHeight="1">
      <c r="A43" s="150">
        <v>86</v>
      </c>
      <c r="B43" s="135">
        <v>4315.8</v>
      </c>
      <c r="C43" s="151">
        <v>75.3</v>
      </c>
      <c r="D43" s="151">
        <v>39.099999999999994</v>
      </c>
      <c r="E43" s="151">
        <v>56.2</v>
      </c>
      <c r="F43" s="151">
        <v>72.399999999999991</v>
      </c>
      <c r="G43" s="151">
        <v>107.9</v>
      </c>
      <c r="H43" s="151">
        <v>33.299999999999997</v>
      </c>
      <c r="I43" s="151">
        <v>12.1</v>
      </c>
      <c r="J43" s="151">
        <v>14.8</v>
      </c>
      <c r="K43" s="151">
        <v>95</v>
      </c>
      <c r="L43" s="151">
        <v>64.2</v>
      </c>
      <c r="M43" s="151">
        <v>20.399999999999999</v>
      </c>
      <c r="N43" s="151">
        <v>141.80000000000001</v>
      </c>
      <c r="O43" s="151">
        <v>20.2</v>
      </c>
      <c r="P43" s="151">
        <v>135.5</v>
      </c>
      <c r="Q43" s="151">
        <v>80.3</v>
      </c>
      <c r="R43" s="151">
        <v>44.2</v>
      </c>
      <c r="S43" s="151">
        <v>189.4</v>
      </c>
      <c r="T43" s="151">
        <v>123.9</v>
      </c>
      <c r="U43" s="149">
        <v>86</v>
      </c>
      <c r="V43" s="55">
        <v>86</v>
      </c>
      <c r="W43" s="151">
        <v>486.70000000000005</v>
      </c>
      <c r="X43" s="151">
        <v>353.9</v>
      </c>
      <c r="Y43" s="151">
        <v>15.4</v>
      </c>
      <c r="Z43" s="151">
        <v>79.5</v>
      </c>
      <c r="AA43" s="151">
        <v>125.7</v>
      </c>
      <c r="AB43" s="151">
        <v>245.1</v>
      </c>
      <c r="AC43" s="151">
        <v>67.5</v>
      </c>
      <c r="AD43" s="151">
        <v>186</v>
      </c>
      <c r="AE43" s="151">
        <v>481</v>
      </c>
      <c r="AF43" s="151">
        <v>10.4</v>
      </c>
      <c r="AG43" s="151">
        <v>251.6</v>
      </c>
      <c r="AH43" s="151">
        <v>347.20000000000005</v>
      </c>
      <c r="AI43" s="151">
        <v>13.1</v>
      </c>
      <c r="AJ43" s="151">
        <v>13.3</v>
      </c>
      <c r="AK43" s="151">
        <v>33.1</v>
      </c>
      <c r="AL43" s="151">
        <v>6.5</v>
      </c>
      <c r="AM43" s="151">
        <v>102.8</v>
      </c>
      <c r="AN43" s="151">
        <v>171</v>
      </c>
      <c r="AO43" s="149">
        <v>86</v>
      </c>
    </row>
    <row r="44" spans="1:42" s="136" customFormat="1" ht="14.1" customHeight="1">
      <c r="A44" s="150" t="s">
        <v>79</v>
      </c>
      <c r="B44" s="135">
        <v>0</v>
      </c>
      <c r="C44" s="151">
        <v>0</v>
      </c>
      <c r="D44" s="151">
        <v>0</v>
      </c>
      <c r="E44" s="151">
        <v>0</v>
      </c>
      <c r="F44" s="151">
        <v>0</v>
      </c>
      <c r="G44" s="151">
        <v>0</v>
      </c>
      <c r="H44" s="151">
        <v>0</v>
      </c>
      <c r="I44" s="151">
        <v>0</v>
      </c>
      <c r="J44" s="151">
        <v>0</v>
      </c>
      <c r="K44" s="151">
        <v>0</v>
      </c>
      <c r="L44" s="151">
        <v>0</v>
      </c>
      <c r="M44" s="151">
        <v>0</v>
      </c>
      <c r="N44" s="151">
        <v>0</v>
      </c>
      <c r="O44" s="151">
        <v>0</v>
      </c>
      <c r="P44" s="151">
        <v>0</v>
      </c>
      <c r="Q44" s="151">
        <v>0</v>
      </c>
      <c r="R44" s="151">
        <v>0</v>
      </c>
      <c r="S44" s="151">
        <v>0</v>
      </c>
      <c r="T44" s="151">
        <v>0</v>
      </c>
      <c r="U44" s="149" t="s">
        <v>79</v>
      </c>
      <c r="V44" s="55" t="s">
        <v>79</v>
      </c>
      <c r="W44" s="151">
        <v>0</v>
      </c>
      <c r="X44" s="151">
        <v>0</v>
      </c>
      <c r="Y44" s="151">
        <v>0</v>
      </c>
      <c r="Z44" s="151">
        <v>0</v>
      </c>
      <c r="AA44" s="151">
        <v>0</v>
      </c>
      <c r="AB44" s="151">
        <v>0</v>
      </c>
      <c r="AC44" s="151">
        <v>0</v>
      </c>
      <c r="AD44" s="151">
        <v>0</v>
      </c>
      <c r="AE44" s="151">
        <v>0</v>
      </c>
      <c r="AF44" s="151">
        <v>0</v>
      </c>
      <c r="AG44" s="151">
        <v>0</v>
      </c>
      <c r="AH44" s="151">
        <v>0</v>
      </c>
      <c r="AI44" s="151">
        <v>0</v>
      </c>
      <c r="AJ44" s="151">
        <v>0</v>
      </c>
      <c r="AK44" s="151">
        <v>0</v>
      </c>
      <c r="AL44" s="151">
        <v>0</v>
      </c>
      <c r="AM44" s="151">
        <v>0</v>
      </c>
      <c r="AN44" s="151">
        <v>0</v>
      </c>
      <c r="AO44" s="149" t="s">
        <v>79</v>
      </c>
    </row>
    <row r="45" spans="1:42" s="153" customFormat="1" ht="11.25">
      <c r="A45" s="150" t="s">
        <v>81</v>
      </c>
      <c r="B45" s="135">
        <v>4434.7999999999993</v>
      </c>
      <c r="C45" s="151">
        <v>19.5</v>
      </c>
      <c r="D45" s="151">
        <v>10.399999999999999</v>
      </c>
      <c r="E45" s="151">
        <v>14.3</v>
      </c>
      <c r="F45" s="151">
        <v>17.600000000000001</v>
      </c>
      <c r="G45" s="151">
        <v>27.999999999999996</v>
      </c>
      <c r="H45" s="151">
        <v>8.6999999999999993</v>
      </c>
      <c r="I45" s="151">
        <v>3.1</v>
      </c>
      <c r="J45" s="151">
        <v>3.7</v>
      </c>
      <c r="K45" s="151">
        <v>24.1</v>
      </c>
      <c r="L45" s="151">
        <v>16.8</v>
      </c>
      <c r="M45" s="151">
        <v>5.9</v>
      </c>
      <c r="N45" s="151">
        <v>38.5</v>
      </c>
      <c r="O45" s="151">
        <v>6</v>
      </c>
      <c r="P45" s="151">
        <v>34.700000000000003</v>
      </c>
      <c r="Q45" s="151">
        <v>18.399999999999999</v>
      </c>
      <c r="R45" s="151">
        <v>12.1</v>
      </c>
      <c r="S45" s="151">
        <v>45.500000000000007</v>
      </c>
      <c r="T45" s="151">
        <v>32.9</v>
      </c>
      <c r="U45" s="149" t="s">
        <v>81</v>
      </c>
      <c r="V45" s="55" t="s">
        <v>81</v>
      </c>
      <c r="W45" s="151">
        <v>126.9</v>
      </c>
      <c r="X45" s="151">
        <v>91.1</v>
      </c>
      <c r="Y45" s="151">
        <v>1264.9000000000001</v>
      </c>
      <c r="Z45" s="151">
        <v>19.600000000000001</v>
      </c>
      <c r="AA45" s="151">
        <v>35.299999999999997</v>
      </c>
      <c r="AB45" s="151">
        <v>61.599999999999994</v>
      </c>
      <c r="AC45" s="151">
        <v>15.6</v>
      </c>
      <c r="AD45" s="151">
        <v>47.9</v>
      </c>
      <c r="AE45" s="151">
        <v>119.49999999999999</v>
      </c>
      <c r="AF45" s="151">
        <v>3.7</v>
      </c>
      <c r="AG45" s="151">
        <v>70.3</v>
      </c>
      <c r="AH45" s="151">
        <v>85.1</v>
      </c>
      <c r="AI45" s="151">
        <v>341.3</v>
      </c>
      <c r="AJ45" s="151">
        <v>589.1</v>
      </c>
      <c r="AK45" s="151">
        <v>8.1</v>
      </c>
      <c r="AL45" s="151">
        <v>2</v>
      </c>
      <c r="AM45" s="151">
        <v>1167.5</v>
      </c>
      <c r="AN45" s="151">
        <v>45.1</v>
      </c>
      <c r="AO45" s="149" t="s">
        <v>81</v>
      </c>
    </row>
    <row r="46" spans="1:42" s="153" customFormat="1" ht="11.25">
      <c r="A46" s="150" t="s">
        <v>83</v>
      </c>
      <c r="B46" s="135">
        <v>8586.9</v>
      </c>
      <c r="C46" s="151">
        <v>37.6</v>
      </c>
      <c r="D46" s="151">
        <v>21.200000000000003</v>
      </c>
      <c r="E46" s="151">
        <v>29.5</v>
      </c>
      <c r="F46" s="151">
        <v>37.9</v>
      </c>
      <c r="G46" s="151">
        <v>57.7</v>
      </c>
      <c r="H46" s="151">
        <v>17.8</v>
      </c>
      <c r="I46" s="151">
        <v>6.1</v>
      </c>
      <c r="J46" s="151">
        <v>7.7</v>
      </c>
      <c r="K46" s="151">
        <v>49.8</v>
      </c>
      <c r="L46" s="151">
        <v>34.900000000000006</v>
      </c>
      <c r="M46" s="151">
        <v>13.7</v>
      </c>
      <c r="N46" s="151">
        <v>80.400000000000006</v>
      </c>
      <c r="O46" s="151">
        <v>12.3</v>
      </c>
      <c r="P46" s="151">
        <v>72</v>
      </c>
      <c r="Q46" s="151">
        <v>39.9</v>
      </c>
      <c r="R46" s="151">
        <v>23.5</v>
      </c>
      <c r="S46" s="151">
        <v>93.2</v>
      </c>
      <c r="T46" s="151">
        <v>67.599999999999994</v>
      </c>
      <c r="U46" s="149" t="s">
        <v>83</v>
      </c>
      <c r="V46" s="55" t="s">
        <v>83</v>
      </c>
      <c r="W46" s="151">
        <v>262.3</v>
      </c>
      <c r="X46" s="151">
        <v>1809.5</v>
      </c>
      <c r="Y46" s="151">
        <v>947</v>
      </c>
      <c r="Z46" s="151">
        <v>40.1</v>
      </c>
      <c r="AA46" s="151">
        <v>72.3</v>
      </c>
      <c r="AB46" s="151">
        <v>129</v>
      </c>
      <c r="AC46" s="151">
        <v>38.5</v>
      </c>
      <c r="AD46" s="151">
        <v>98.6</v>
      </c>
      <c r="AE46" s="151">
        <v>246.7</v>
      </c>
      <c r="AF46" s="151">
        <v>7.2</v>
      </c>
      <c r="AG46" s="151">
        <v>139.9</v>
      </c>
      <c r="AH46" s="151">
        <v>177.7</v>
      </c>
      <c r="AI46" s="151">
        <v>705.30000000000007</v>
      </c>
      <c r="AJ46" s="151">
        <v>397.6</v>
      </c>
      <c r="AK46" s="151">
        <v>2562.2000000000003</v>
      </c>
      <c r="AL46" s="151">
        <v>106.6</v>
      </c>
      <c r="AM46" s="151">
        <v>51.4</v>
      </c>
      <c r="AN46" s="151">
        <v>92.199999999999989</v>
      </c>
      <c r="AO46" s="149" t="s">
        <v>83</v>
      </c>
    </row>
    <row r="47" spans="1:42" s="154" customFormat="1" ht="11.25">
      <c r="A47" s="150">
        <v>99</v>
      </c>
      <c r="B47" s="135">
        <v>0</v>
      </c>
      <c r="C47" s="151">
        <v>0</v>
      </c>
      <c r="D47" s="151">
        <v>0</v>
      </c>
      <c r="E47" s="151">
        <v>0</v>
      </c>
      <c r="F47" s="151">
        <v>0</v>
      </c>
      <c r="G47" s="151">
        <v>0</v>
      </c>
      <c r="H47" s="151">
        <v>0</v>
      </c>
      <c r="I47" s="151">
        <v>0</v>
      </c>
      <c r="J47" s="151">
        <v>0</v>
      </c>
      <c r="K47" s="151">
        <v>0</v>
      </c>
      <c r="L47" s="151">
        <v>0</v>
      </c>
      <c r="M47" s="151">
        <v>0</v>
      </c>
      <c r="N47" s="151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49">
        <v>99</v>
      </c>
      <c r="V47" s="55">
        <v>99</v>
      </c>
      <c r="W47" s="151">
        <v>0</v>
      </c>
      <c r="X47" s="151">
        <v>0</v>
      </c>
      <c r="Y47" s="151">
        <v>0</v>
      </c>
      <c r="Z47" s="151">
        <v>0</v>
      </c>
      <c r="AA47" s="151">
        <v>0</v>
      </c>
      <c r="AB47" s="151">
        <v>0</v>
      </c>
      <c r="AC47" s="151">
        <v>0</v>
      </c>
      <c r="AD47" s="151">
        <v>0</v>
      </c>
      <c r="AE47" s="151">
        <v>0</v>
      </c>
      <c r="AF47" s="151">
        <v>0</v>
      </c>
      <c r="AG47" s="151">
        <v>0</v>
      </c>
      <c r="AH47" s="151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49">
        <v>99</v>
      </c>
    </row>
    <row r="48" spans="1:42" s="198" customFormat="1" ht="11.25">
      <c r="A48" s="114" t="s">
        <v>85</v>
      </c>
      <c r="B48" s="155">
        <v>822849.8</v>
      </c>
      <c r="C48" s="196">
        <v>41506.700000000012</v>
      </c>
      <c r="D48" s="196">
        <v>5281.9000000000005</v>
      </c>
      <c r="E48" s="196">
        <v>56693.30000000001</v>
      </c>
      <c r="F48" s="196">
        <v>14295.099999999997</v>
      </c>
      <c r="G48" s="196">
        <v>16075.900000000001</v>
      </c>
      <c r="H48" s="196">
        <v>22385.500000000004</v>
      </c>
      <c r="I48" s="196">
        <v>9770.5</v>
      </c>
      <c r="J48" s="196">
        <v>1345.5000000000002</v>
      </c>
      <c r="K48" s="196">
        <v>24565</v>
      </c>
      <c r="L48" s="196">
        <v>30367.199999999997</v>
      </c>
      <c r="M48" s="196">
        <v>6804.0999999999976</v>
      </c>
      <c r="N48" s="196">
        <v>17885.800000000003</v>
      </c>
      <c r="O48" s="196">
        <v>11697.799999999997</v>
      </c>
      <c r="P48" s="196">
        <v>62571.499999999978</v>
      </c>
      <c r="Q48" s="196">
        <v>14444.599999999997</v>
      </c>
      <c r="R48" s="196">
        <v>34088.599999999991</v>
      </c>
      <c r="S48" s="196">
        <v>9539.1</v>
      </c>
      <c r="T48" s="196">
        <v>77065.099999999977</v>
      </c>
      <c r="U48" s="63" t="s">
        <v>85</v>
      </c>
      <c r="V48" s="34" t="s">
        <v>85</v>
      </c>
      <c r="W48" s="196">
        <v>106085.29999999999</v>
      </c>
      <c r="X48" s="196">
        <v>69303.899999999994</v>
      </c>
      <c r="Y48" s="196">
        <v>15492.399999999998</v>
      </c>
      <c r="Z48" s="196">
        <v>5328.2000000000007</v>
      </c>
      <c r="AA48" s="196">
        <v>13721.599999999999</v>
      </c>
      <c r="AB48" s="196">
        <v>13823.8</v>
      </c>
      <c r="AC48" s="196">
        <v>9555.7000000000007</v>
      </c>
      <c r="AD48" s="196">
        <v>18226.3</v>
      </c>
      <c r="AE48" s="196">
        <v>26620.1</v>
      </c>
      <c r="AF48" s="196">
        <v>1611.6000000000001</v>
      </c>
      <c r="AG48" s="196">
        <v>12688.900000000001</v>
      </c>
      <c r="AH48" s="196">
        <v>16692</v>
      </c>
      <c r="AI48" s="196">
        <v>8280.1</v>
      </c>
      <c r="AJ48" s="196">
        <v>6653.4000000000024</v>
      </c>
      <c r="AK48" s="196">
        <v>21580.5</v>
      </c>
      <c r="AL48" s="196">
        <v>742.19999999999993</v>
      </c>
      <c r="AM48" s="196">
        <v>8459.2000000000007</v>
      </c>
      <c r="AN48" s="196">
        <v>11601.4</v>
      </c>
      <c r="AO48" s="63" t="s">
        <v>85</v>
      </c>
      <c r="AP48" s="197"/>
    </row>
    <row r="49" spans="1:41" s="153" customFormat="1" ht="11.25">
      <c r="A49" s="156"/>
      <c r="B49" s="157"/>
      <c r="C49" s="158"/>
      <c r="D49" s="158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5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60"/>
      <c r="AJ49" s="160"/>
      <c r="AK49" s="160"/>
      <c r="AL49" s="160"/>
      <c r="AM49" s="160"/>
      <c r="AN49" s="160"/>
      <c r="AO49" s="160"/>
    </row>
    <row r="50" spans="1:41" s="136" customFormat="1" ht="14.1" customHeight="1">
      <c r="A50" s="161" t="s">
        <v>179</v>
      </c>
      <c r="B50" s="135">
        <v>735705.1</v>
      </c>
      <c r="C50" s="162">
        <v>35598.999999999993</v>
      </c>
      <c r="D50" s="162">
        <v>5440.7000000000007</v>
      </c>
      <c r="E50" s="162">
        <v>37617.199999999975</v>
      </c>
      <c r="F50" s="162">
        <v>13964.600000000002</v>
      </c>
      <c r="G50" s="162">
        <v>8184.7999999999956</v>
      </c>
      <c r="H50" s="162">
        <v>11345.800000000003</v>
      </c>
      <c r="I50" s="162">
        <v>4695.3999999999978</v>
      </c>
      <c r="J50" s="162">
        <v>1457.4999999999998</v>
      </c>
      <c r="K50" s="162">
        <v>13592.1</v>
      </c>
      <c r="L50" s="162">
        <v>14917.700000000012</v>
      </c>
      <c r="M50" s="162">
        <v>4015.9000000000015</v>
      </c>
      <c r="N50" s="162">
        <v>9973.9000000000087</v>
      </c>
      <c r="O50" s="162">
        <v>7159.0000000000036</v>
      </c>
      <c r="P50" s="162">
        <v>26439.300000000007</v>
      </c>
      <c r="Q50" s="162">
        <v>12722.200000000004</v>
      </c>
      <c r="R50" s="162">
        <v>21427</v>
      </c>
      <c r="S50" s="162">
        <v>6232.4999999999973</v>
      </c>
      <c r="T50" s="162">
        <v>42540.999999999985</v>
      </c>
      <c r="U50" s="163" t="s">
        <v>179</v>
      </c>
      <c r="V50" s="164" t="s">
        <v>179</v>
      </c>
      <c r="W50" s="165">
        <v>78318.699999999983</v>
      </c>
      <c r="X50" s="165">
        <v>52631.199999999983</v>
      </c>
      <c r="Y50" s="165">
        <v>16240.900000000005</v>
      </c>
      <c r="Z50" s="165">
        <v>6231.3000000000011</v>
      </c>
      <c r="AA50" s="165">
        <v>12742.300000000007</v>
      </c>
      <c r="AB50" s="165">
        <v>27071.199999999997</v>
      </c>
      <c r="AC50" s="165">
        <v>20496</v>
      </c>
      <c r="AD50" s="165">
        <v>67316.399999999994</v>
      </c>
      <c r="AE50" s="165">
        <v>26815.100000000006</v>
      </c>
      <c r="AF50" s="165">
        <v>4105.6000000000004</v>
      </c>
      <c r="AG50" s="165">
        <v>10912.399999999998</v>
      </c>
      <c r="AH50" s="165">
        <v>19457.699999999997</v>
      </c>
      <c r="AI50" s="165">
        <v>31399.80000000001</v>
      </c>
      <c r="AJ50" s="165">
        <v>26755</v>
      </c>
      <c r="AK50" s="165">
        <v>31046.5</v>
      </c>
      <c r="AL50" s="165">
        <v>981.80000000000041</v>
      </c>
      <c r="AM50" s="165">
        <v>14517.699999999999</v>
      </c>
      <c r="AN50" s="165">
        <v>11339.900000000001</v>
      </c>
      <c r="AO50" s="149" t="s">
        <v>179</v>
      </c>
    </row>
    <row r="51" spans="1:41" s="152" customFormat="1" ht="14.1" customHeight="1">
      <c r="A51" s="166" t="s">
        <v>12</v>
      </c>
      <c r="B51" s="145">
        <v>1558554.9</v>
      </c>
      <c r="C51" s="167">
        <v>77105.700000000012</v>
      </c>
      <c r="D51" s="167">
        <v>10722.6</v>
      </c>
      <c r="E51" s="167">
        <v>94310.5</v>
      </c>
      <c r="F51" s="167">
        <v>28259.7</v>
      </c>
      <c r="G51" s="167">
        <v>24260.7</v>
      </c>
      <c r="H51" s="167">
        <v>33731.299999999996</v>
      </c>
      <c r="I51" s="167">
        <v>14465.899999999998</v>
      </c>
      <c r="J51" s="167">
        <v>2803</v>
      </c>
      <c r="K51" s="167">
        <v>38157.1</v>
      </c>
      <c r="L51" s="167">
        <v>45284.9</v>
      </c>
      <c r="M51" s="167">
        <v>10819.999999999998</v>
      </c>
      <c r="N51" s="167">
        <v>27859.700000000004</v>
      </c>
      <c r="O51" s="167">
        <v>18856.8</v>
      </c>
      <c r="P51" s="167">
        <v>89010.800000000017</v>
      </c>
      <c r="Q51" s="167">
        <v>27166.799999999999</v>
      </c>
      <c r="R51" s="167">
        <v>55515.6</v>
      </c>
      <c r="S51" s="167">
        <v>15771.599999999999</v>
      </c>
      <c r="T51" s="167">
        <v>119606.09999999999</v>
      </c>
      <c r="U51" s="168" t="s">
        <v>12</v>
      </c>
      <c r="V51" s="169" t="s">
        <v>12</v>
      </c>
      <c r="W51" s="170">
        <v>184403.99999999997</v>
      </c>
      <c r="X51" s="170">
        <v>121935.09999999998</v>
      </c>
      <c r="Y51" s="170">
        <v>31733.3</v>
      </c>
      <c r="Z51" s="170">
        <v>11559.5</v>
      </c>
      <c r="AA51" s="170">
        <v>26463.900000000005</v>
      </c>
      <c r="AB51" s="170">
        <v>40895</v>
      </c>
      <c r="AC51" s="170">
        <v>30051.7</v>
      </c>
      <c r="AD51" s="170">
        <v>85542.7</v>
      </c>
      <c r="AE51" s="170">
        <v>53435.200000000004</v>
      </c>
      <c r="AF51" s="170">
        <v>5717.2</v>
      </c>
      <c r="AG51" s="170">
        <v>23601.3</v>
      </c>
      <c r="AH51" s="170">
        <v>36149.699999999997</v>
      </c>
      <c r="AI51" s="170">
        <v>39679.900000000009</v>
      </c>
      <c r="AJ51" s="170">
        <v>33408.400000000001</v>
      </c>
      <c r="AK51" s="170">
        <v>52627</v>
      </c>
      <c r="AL51" s="170">
        <v>1724.0000000000002</v>
      </c>
      <c r="AM51" s="170">
        <v>22976.899999999998</v>
      </c>
      <c r="AN51" s="170">
        <v>22941.3</v>
      </c>
      <c r="AO51" s="171" t="s">
        <v>12</v>
      </c>
    </row>
    <row r="52" spans="1:41" s="82" customFormat="1" ht="11.1" customHeight="1">
      <c r="A52" s="81"/>
      <c r="B52" s="89"/>
      <c r="C52" s="83"/>
      <c r="D52" s="83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4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</row>
    <row r="53" spans="1:41" s="82" customFormat="1" ht="11.1" customHeight="1">
      <c r="A53" s="81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1:41" s="86" customFormat="1" ht="11.1" customHeight="1">
      <c r="A54" s="85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</row>
    <row r="55" spans="1:41" ht="11.1" customHeight="1">
      <c r="C55" s="1"/>
      <c r="D55" s="1"/>
      <c r="E55" s="2"/>
      <c r="Z55" s="4"/>
      <c r="AA55" s="4"/>
      <c r="AB55" s="4"/>
      <c r="AC55" s="4"/>
      <c r="AD55" s="4"/>
      <c r="AE55" s="4"/>
      <c r="AF55" s="4"/>
      <c r="AG55" s="4"/>
      <c r="AI55" s="4"/>
    </row>
    <row r="56" spans="1:41" ht="11.1" customHeight="1">
      <c r="C56" s="1"/>
      <c r="D56" s="1"/>
      <c r="E56" s="2"/>
      <c r="Z56" s="4"/>
      <c r="AA56" s="4"/>
      <c r="AB56" s="4"/>
      <c r="AC56" s="4"/>
      <c r="AD56" s="4"/>
      <c r="AE56" s="4"/>
      <c r="AF56" s="4"/>
      <c r="AG56" s="4"/>
      <c r="AI56" s="4"/>
    </row>
    <row r="57" spans="1:41" ht="11.1" customHeight="1">
      <c r="C57" s="1"/>
      <c r="D57" s="1"/>
      <c r="E57" s="2"/>
    </row>
    <row r="58" spans="1:41">
      <c r="C58" s="1"/>
      <c r="D58" s="1"/>
      <c r="E58" s="2"/>
    </row>
    <row r="59" spans="1:41">
      <c r="C59" s="1"/>
      <c r="D59" s="1"/>
      <c r="E59" s="2"/>
    </row>
    <row r="60" spans="1:41">
      <c r="C60" s="1"/>
      <c r="D60" s="1"/>
      <c r="E60" s="2"/>
    </row>
    <row r="61" spans="1:41">
      <c r="C61" s="1"/>
      <c r="D61" s="1"/>
      <c r="E61" s="2"/>
    </row>
    <row r="62" spans="1:41">
      <c r="C62" s="1"/>
      <c r="D62" s="1"/>
      <c r="E62" s="2"/>
    </row>
    <row r="63" spans="1:41">
      <c r="C63" s="1"/>
      <c r="D63" s="1"/>
      <c r="E63" s="2"/>
    </row>
    <row r="64" spans="1:41">
      <c r="E64" s="2"/>
    </row>
    <row r="65" spans="5:5">
      <c r="E65" s="2"/>
    </row>
    <row r="66" spans="5:5">
      <c r="E66" s="2"/>
    </row>
  </sheetData>
  <mergeCells count="8">
    <mergeCell ref="C5:K5"/>
    <mergeCell ref="L5:T5"/>
    <mergeCell ref="A7:A10"/>
    <mergeCell ref="AO7:AO10"/>
    <mergeCell ref="U7:U10"/>
    <mergeCell ref="V7:V10"/>
    <mergeCell ref="W5:AE5"/>
    <mergeCell ref="AF5:AN5"/>
  </mergeCells>
  <phoneticPr fontId="5" type="noConversion"/>
  <pageMargins left="0.78740157480314965" right="0" top="0" bottom="0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R-U 2017 COMPARABILE</vt:lpstr>
      <vt:lpstr>CONT PROD 2017 COMPARABILE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daniela.popescu</cp:lastModifiedBy>
  <cp:lastPrinted>2020-02-17T11:18:47Z</cp:lastPrinted>
  <dcterms:created xsi:type="dcterms:W3CDTF">2010-01-08T11:46:39Z</dcterms:created>
  <dcterms:modified xsi:type="dcterms:W3CDTF">2020-02-24T09:07:21Z</dcterms:modified>
</cp:coreProperties>
</file>